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19\2019_7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'24'!$A$1:$I$245</definedName>
    <definedName name="_xlnm.Print_Titles" localSheetId="37">'24'!$3:$6</definedName>
    <definedName name="_xlnm.Database">[1]VII.99!$A$1:$M$8</definedName>
  </definedNames>
  <calcPr calcId="162913" iterateDelta="1E-4"/>
</workbook>
</file>

<file path=xl/calcChain.xml><?xml version="1.0" encoding="utf-8"?>
<calcChain xmlns="http://schemas.openxmlformats.org/spreadsheetml/2006/main">
  <c r="D6" i="2" l="1"/>
  <c r="E6" i="2" l="1"/>
</calcChain>
</file>

<file path=xl/sharedStrings.xml><?xml version="1.0" encoding="utf-8"?>
<sst xmlns="http://schemas.openxmlformats.org/spreadsheetml/2006/main" count="2441" uniqueCount="655">
  <si>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</si>
  <si>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</si>
  <si>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</si>
  <si>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</si>
  <si>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</si>
  <si>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</si>
  <si>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</si>
  <si>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</si>
  <si>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</si>
  <si>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</si>
  <si>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</si>
  <si>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</si>
  <si>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</si>
  <si>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</si>
  <si>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</si>
  <si>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</si>
  <si>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</si>
  <si>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</si>
  <si>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</si>
  <si>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</si>
  <si>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</si>
  <si>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</si>
  <si>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</si>
  <si>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</si>
  <si>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</si>
  <si>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</si>
  <si>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</si>
  <si>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</si>
  <si>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</si>
  <si>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</si>
  <si>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</si>
  <si>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</si>
  <si>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</si>
  <si>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</si>
  <si>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</si>
  <si>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</si>
  <si>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</si>
  <si>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</si>
  <si>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</si>
  <si>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</si>
  <si>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</si>
  <si>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</si>
  <si>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</si>
  <si>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</si>
  <si>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</si>
  <si>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</si>
  <si>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</si>
  <si>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</si>
  <si>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</si>
  <si>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</si>
  <si>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</si>
  <si>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</si>
  <si>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</si>
  <si>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</si>
  <si>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</si>
  <si>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</si>
  <si>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</si>
  <si>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</si>
  <si>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</si>
  <si>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</si>
  <si>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</si>
  <si>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</si>
  <si>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</si>
  <si>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</si>
  <si>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</si>
  <si>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</si>
  <si>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</si>
  <si>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</si>
  <si>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</si>
  <si>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</si>
  <si>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</si>
  <si>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</si>
  <si>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</si>
  <si>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</si>
  <si>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</si>
  <si>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</si>
  <si>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</si>
  <si>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</si>
  <si>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</si>
  <si>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</si>
  <si>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</si>
  <si>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</si>
  <si>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</si>
  <si>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</si>
  <si>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</si>
  <si>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</si>
  <si>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</si>
  <si>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</si>
  <si>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</si>
  <si>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</si>
  <si>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</si>
  <si>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</si>
  <si>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</si>
  <si>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</si>
  <si>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</si>
  <si>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</si>
  <si>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</si>
  <si>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</si>
  <si>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</si>
  <si>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</si>
  <si>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</si>
  <si>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</si>
  <si>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</si>
  <si>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</si>
  <si>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</si>
  <si>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</si>
  <si>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</si>
  <si>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</si>
  <si>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</si>
  <si>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</si>
  <si>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</si>
  <si>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</si>
  <si>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</si>
  <si>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</si>
  <si>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</si>
  <si>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</si>
  <si>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</si>
  <si>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</si>
  <si>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</si>
  <si>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</si>
  <si>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</si>
  <si>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</si>
  <si>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</si>
  <si>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</si>
  <si>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</si>
  <si>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</si>
  <si>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</si>
  <si>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</si>
  <si>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</si>
  <si>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</si>
  <si>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</si>
  <si>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</si>
  <si>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</si>
  <si>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</si>
  <si>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</si>
  <si>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</si>
  <si>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</si>
  <si>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Sporazum med RS in BIH o zaposlovanju državljanov BIH v Republiki Sloveniji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</si>
  <si>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</si>
  <si>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</si>
  <si>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</si>
  <si>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</si>
  <si>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</si>
  <si>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</si>
  <si>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</si>
  <si>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</si>
  <si>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</si>
  <si>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</si>
  <si>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</si>
  <si>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</si>
  <si>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</si>
  <si>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</si>
  <si>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</si>
  <si>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</si>
  <si>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</si>
  <si>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</si>
  <si>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</si>
  <si>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</si>
  <si>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</si>
  <si>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</si>
  <si>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</si>
  <si>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</si>
  <si>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</si>
  <si>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</si>
  <si>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</si>
  <si>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</si>
  <si>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</si>
  <si>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</si>
  <si>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</si>
  <si>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</si>
  <si>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</si>
  <si>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</si>
  <si>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</si>
  <si>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</si>
  <si>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</si>
  <si>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</si>
  <si>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</si>
  <si>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</si>
  <si>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</si>
  <si>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Pregledi za območne službe in urade za delo</t>
  </si>
  <si>
    <t>Tabela 3ud:</t>
  </si>
  <si>
    <t>Tabela 4ud: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</si>
  <si>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</si>
  <si>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</si>
  <si>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</si>
  <si>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</si>
  <si>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</si>
  <si>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</si>
  <si>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</si>
  <si>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</si>
  <si>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</si>
  <si>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</si>
  <si>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</si>
  <si>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</si>
  <si>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</si>
  <si>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</si>
  <si>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</si>
  <si>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</si>
  <si>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</si>
  <si>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</si>
  <si>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</si>
  <si>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</si>
  <si>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</si>
  <si>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</si>
  <si>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</si>
  <si>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</si>
  <si>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</si>
  <si>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</si>
  <si>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</si>
  <si>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</si>
  <si>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</si>
  <si>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</si>
  <si>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</si>
  <si>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</si>
  <si>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</si>
  <si>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</si>
  <si>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</si>
  <si>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</si>
  <si>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</si>
  <si>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</si>
  <si>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</si>
  <si>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</si>
  <si>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</si>
  <si>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</si>
  <si>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</si>
  <si>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</si>
  <si>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</si>
  <si>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</si>
  <si>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</si>
  <si>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</si>
  <si>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</si>
  <si>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</si>
  <si>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</si>
  <si>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</si>
  <si>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</si>
  <si>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14b:</t>
  </si>
  <si>
    <t>Tabela 14a:</t>
  </si>
  <si>
    <t>Zaposlitve brezposelnih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</si>
  <si>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</si>
  <si>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</si>
  <si>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</si>
  <si>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</si>
  <si>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</si>
  <si>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</si>
  <si>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</si>
  <si>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</si>
  <si>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</si>
  <si>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</si>
  <si>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</si>
  <si>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</si>
  <si>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5ud:</t>
  </si>
  <si>
    <t>Tabela 6ud:</t>
  </si>
  <si>
    <t>Tabela 7ud:</t>
  </si>
  <si>
    <t>Tabela 8ud:</t>
  </si>
  <si>
    <t>Tabela 9ud:</t>
  </si>
  <si>
    <t>Tabela 10ud:</t>
  </si>
  <si>
    <t>Tabela 11ud:</t>
  </si>
  <si>
    <t>Tabela 12ud:</t>
  </si>
  <si>
    <t>Tabela 13ud: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</si>
  <si>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</si>
  <si>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</si>
  <si>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</si>
  <si>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</si>
  <si>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</si>
  <si>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</si>
  <si>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</si>
  <si>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</si>
  <si>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</si>
  <si>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</si>
  <si>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</si>
  <si>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</si>
  <si>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</si>
  <si>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</si>
  <si>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</si>
  <si>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</si>
  <si>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</si>
  <si>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</si>
  <si>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</si>
  <si>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</si>
  <si>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</si>
  <si>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</si>
  <si>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</si>
  <si>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</si>
  <si>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</si>
  <si>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</si>
  <si>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</si>
  <si>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</si>
  <si>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</si>
  <si>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</si>
  <si>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</si>
  <si>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</si>
  <si>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</si>
  <si>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</si>
  <si>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</si>
  <si>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</si>
  <si>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</si>
  <si>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</si>
  <si>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</si>
  <si>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sporazum RS/BIH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</si>
  <si>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</si>
  <si>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</si>
  <si>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</si>
  <si>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</si>
  <si>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</si>
  <si>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</si>
  <si>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</si>
  <si>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</si>
  <si>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</si>
  <si>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</si>
  <si>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</si>
  <si>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</si>
  <si>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</si>
  <si>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</si>
  <si>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</si>
  <si>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</si>
  <si>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</si>
  <si>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</si>
  <si>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</si>
  <si>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</si>
  <si>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</si>
  <si>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</si>
  <si>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</si>
  <si>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</si>
  <si>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</si>
  <si>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</si>
  <si>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</si>
  <si>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</si>
  <si>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</si>
  <si>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</si>
  <si>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</si>
  <si>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</si>
  <si>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</si>
  <si>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</si>
  <si>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</si>
  <si>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</si>
  <si>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</si>
  <si>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</si>
  <si>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</si>
  <si>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</si>
  <si>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</si>
  <si>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</si>
  <si>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</si>
  <si>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</si>
  <si>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</si>
  <si>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</si>
  <si>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</si>
  <si>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</si>
  <si>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</si>
  <si>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</si>
  <si>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</si>
  <si>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</si>
  <si>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</si>
  <si>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</si>
  <si>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</si>
  <si>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</si>
  <si>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</si>
  <si>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</si>
  <si>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</si>
  <si>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</si>
  <si>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</si>
  <si>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</si>
  <si>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</si>
  <si>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</si>
  <si>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</si>
  <si>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</si>
  <si>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</si>
  <si>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</si>
  <si>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</si>
  <si>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</si>
  <si>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</si>
  <si>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</si>
  <si>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</si>
  <si>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</si>
  <si>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</si>
  <si>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</si>
  <si>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</si>
  <si>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</si>
  <si>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</si>
  <si>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</si>
  <si>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</si>
  <si>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</si>
  <si>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</si>
  <si>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</si>
  <si>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</si>
  <si>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</si>
  <si>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</si>
  <si>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</si>
  <si>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</si>
  <si>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</si>
  <si>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</si>
  <si>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</si>
  <si>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</si>
  <si>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</si>
  <si>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</si>
  <si>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</si>
  <si>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</si>
  <si>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</si>
  <si>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</si>
  <si>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</si>
  <si>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</si>
  <si>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</si>
  <si>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</si>
  <si>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</si>
  <si>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</si>
  <si>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</si>
  <si>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</si>
  <si>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</si>
  <si>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</si>
  <si>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</si>
  <si>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</si>
  <si>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</si>
  <si>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</si>
  <si>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</si>
  <si>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</si>
  <si>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</si>
  <si>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</si>
  <si>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</si>
  <si>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</si>
  <si>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</si>
  <si>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</si>
  <si>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</si>
  <si>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</si>
  <si>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</si>
  <si>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</si>
  <si>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</si>
  <si>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</si>
  <si>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</si>
  <si>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</si>
  <si>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</si>
  <si>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</si>
  <si>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</si>
  <si>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</si>
  <si>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</si>
  <si>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</si>
  <si>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</si>
  <si>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</si>
  <si>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</si>
  <si>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</si>
  <si>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</si>
  <si>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</si>
  <si>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</si>
  <si>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</si>
  <si>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</si>
  <si>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</si>
  <si>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</si>
  <si>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</si>
  <si>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</si>
  <si>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</si>
  <si>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</si>
  <si>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</si>
  <si>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</si>
  <si>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</si>
  <si>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</si>
  <si>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</si>
  <si>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</si>
  <si>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</si>
  <si>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</si>
  <si>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</si>
  <si>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</si>
  <si>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</si>
  <si>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</si>
  <si>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</si>
  <si>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</si>
  <si>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</si>
  <si>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</si>
  <si>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</si>
  <si>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</si>
  <si>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</si>
  <si>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</si>
  <si>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</si>
  <si>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</si>
  <si>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</si>
  <si>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</si>
  <si>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</si>
  <si>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</si>
  <si>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</si>
  <si>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</si>
  <si>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</si>
  <si>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</si>
  <si>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</si>
  <si>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</si>
  <si>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</si>
  <si>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</si>
  <si>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</si>
  <si>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</si>
  <si>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</si>
  <si>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</si>
  <si>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</si>
  <si>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</si>
  <si>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</si>
  <si>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</si>
  <si>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</si>
  <si>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</si>
  <si>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</si>
  <si>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Črna gora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</si>
  <si>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</si>
  <si>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</si>
  <si>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</si>
  <si>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</si>
  <si>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</si>
  <si>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</si>
  <si>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</si>
  <si>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</si>
  <si>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</si>
  <si>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</si>
  <si>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</si>
  <si>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</si>
  <si>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</si>
  <si>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</si>
  <si>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</si>
  <si>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</si>
  <si>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</si>
  <si>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</si>
  <si>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</si>
  <si>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</si>
  <si>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</si>
  <si>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</si>
  <si>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</si>
  <si>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</si>
  <si>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Tabela 15ud: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</si>
  <si>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</si>
  <si>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</si>
  <si>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</si>
  <si>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</si>
  <si>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</si>
  <si>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</si>
  <si>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</si>
  <si>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</si>
  <si>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</si>
  <si>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Ø 2016</t>
  </si>
  <si>
    <t>Islandija</t>
  </si>
  <si>
    <t>Tabela 16ud: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</si>
  <si>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</si>
  <si>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</si>
  <si>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</si>
  <si>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</si>
  <si>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</si>
  <si>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</si>
  <si>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</si>
  <si>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</si>
  <si>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</si>
  <si>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</si>
  <si>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</si>
  <si>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</si>
  <si>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</si>
  <si>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</si>
  <si>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</si>
  <si>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Malta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</si>
  <si>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</si>
  <si>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</si>
  <si>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</si>
  <si>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</si>
  <si>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</si>
  <si>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</si>
  <si>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</si>
  <si>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</si>
  <si>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</si>
  <si>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</si>
  <si>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</si>
  <si>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</si>
  <si>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</si>
  <si>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</si>
  <si>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</si>
  <si>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</si>
  <si>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4.1.2.3. Priložnost zame – spodbude za zaposlovanje v nevladnih organizacijah - NVO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</si>
  <si>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</si>
  <si>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</si>
  <si>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</si>
  <si>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Ciper</t>
  </si>
  <si>
    <t>Ø 2017</t>
  </si>
  <si>
    <t>XII 17</t>
  </si>
  <si>
    <t>I-XII 17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</si>
  <si>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</si>
  <si>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</si>
  <si>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</si>
  <si>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</si>
  <si>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</si>
  <si>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</si>
  <si>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Luksemburg</t>
  </si>
  <si>
    <t>Norveška</t>
  </si>
  <si>
    <t>1.1.4.7. Usposabljamo lokalno</t>
  </si>
  <si>
    <t>3.1.1.7. Spodbujanje zaposlovanja starejših - Aktivni do upokojitve</t>
  </si>
  <si>
    <t>5.2.1.2. Spodbude za zaposlitev mladih - Spodbude za mlade podjetnike</t>
  </si>
  <si>
    <t>Kanada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</si>
  <si>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</si>
  <si>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</si>
  <si>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</si>
  <si>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</si>
  <si>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</si>
  <si>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</si>
  <si>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Ruska federacija</t>
  </si>
  <si>
    <t>1.1.2.6. Inovativni projekti za zaposlovanje mladih</t>
  </si>
  <si>
    <t>Tabela 16:</t>
  </si>
  <si>
    <t>3.1.1.6. Spodbude za zaposlitev mladih - Zaposlimo mlade</t>
  </si>
  <si>
    <t>Severna Makedonija</t>
  </si>
  <si>
    <t>IV 19</t>
  </si>
  <si>
    <t>Število novosklenjenih pogodb z osebo, junij 2019</t>
  </si>
  <si>
    <t>Število novosklenjenih pogodb z osebo, januar-junij 2019</t>
  </si>
  <si>
    <t>Število aktivnih pogodb z osebo, junij 2019</t>
  </si>
  <si>
    <t>Število aktivnih pogodb z osebo konec junija 2019</t>
  </si>
  <si>
    <t>Število novosklenjenih pogodb z osebo, januar- junij 2019</t>
  </si>
  <si>
    <t>V 19</t>
  </si>
  <si>
    <t>Moldavija</t>
  </si>
  <si>
    <t>Ktajska</t>
  </si>
  <si>
    <t>VI 19</t>
  </si>
  <si>
    <t>Ø I-VI 2019</t>
  </si>
  <si>
    <t>VI 18</t>
  </si>
  <si>
    <t>Ø I-VI 2018</t>
  </si>
  <si>
    <t>Ø I-VI 18</t>
  </si>
  <si>
    <t>Tabela 15: Število novosklenjenih pogodb z osebo, julij 2019, območne službe</t>
  </si>
  <si>
    <t>Tabela 16: Število novosklenjenih pogodb z osebo, januar-julij 2019, območne službe</t>
  </si>
  <si>
    <t>Tabela 17: Število aktivnih pogodb z osebo, julij 2019, območne službe</t>
  </si>
  <si>
    <t>Tabela 18: Število aktivnih pogodb z osebo konec julija 2019, območne službe</t>
  </si>
  <si>
    <t>I-VII 17</t>
  </si>
  <si>
    <t>I-VII 18</t>
  </si>
  <si>
    <t>I-VII 19</t>
  </si>
  <si>
    <t>Julij 2019</t>
  </si>
  <si>
    <t>VII 19</t>
  </si>
  <si>
    <t>VII 18</t>
  </si>
  <si>
    <t>Ø I-VII 19</t>
  </si>
  <si>
    <t>Ø I-VII 18</t>
  </si>
  <si>
    <t>Ø I-VI 19</t>
  </si>
  <si>
    <t xml:space="preserve">Tabela 19a: </t>
  </si>
  <si>
    <t>Tabela 20a:</t>
  </si>
  <si>
    <t>Tabela 21a:</t>
  </si>
  <si>
    <t>Izdana soglasja k ED po vrstah soglasja</t>
  </si>
  <si>
    <t>Izdana soglasja k ED po državljanstvu</t>
  </si>
  <si>
    <t>Izdana soglasja k ED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</si>
  <si>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</si>
  <si>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</si>
  <si>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</si>
  <si>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</si>
  <si>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</si>
  <si>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</si>
  <si>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</si>
  <si>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</si>
  <si>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</si>
  <si>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</si>
  <si>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</si>
  <si>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</si>
  <si>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</si>
  <si>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</si>
  <si>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</si>
  <si>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</si>
  <si>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</si>
  <si>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Kitajska</t>
  </si>
  <si>
    <t>Tajska</t>
  </si>
  <si>
    <t>Turčija</t>
  </si>
  <si>
    <t>Iran</t>
  </si>
  <si>
    <t>Indija</t>
  </si>
  <si>
    <t>Tabela 21a: Izdana soglasja k ED po področjih dejavnosti</t>
  </si>
  <si>
    <t>U Dejavnost eksteritorialnih organizacij in teles</t>
  </si>
  <si>
    <t>I-VII 2019</t>
  </si>
  <si>
    <t>VII 2019</t>
  </si>
  <si>
    <t>I-VII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</si>
</sst>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36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8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4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Border="1" applyAlignment="1"/>
    <xf numFmtId="0" fontId="21" fillId="0" borderId="5" xfId="0" applyFont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right"/>
    </xf>
    <xf numFmtId="0" fontId="12" fillId="0" borderId="0" xfId="2" quotePrefix="1" applyFill="1" applyAlignment="1">
      <alignment horizontal="right"/>
    </xf>
    <xf numFmtId="0" fontId="7" fillId="0" borderId="0" xfId="1" quotePrefix="1" applyFont="1" applyFill="1" applyBorder="1" applyAlignment="1" applyProtection="1">
      <alignment horizontal="left"/>
      <protection locked="0"/>
    </xf>
    <xf numFmtId="0" fontId="12" fillId="0" borderId="0" xfId="2" quotePrefix="1" applyFill="1" applyBorder="1" applyAlignment="1" applyProtection="1">
      <alignment horizontal="right"/>
      <protection locked="0"/>
    </xf>
    <xf numFmtId="0" fontId="15" fillId="0" borderId="0" xfId="1" quotePrefix="1" applyFont="1" applyFill="1" applyBorder="1" applyAlignment="1" applyProtection="1">
      <alignment horizontal="left"/>
      <protection locked="0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showGridLines="0" tabSelected="1" workbookViewId="0">
      <selection activeCell="A2" sqref="A2"/>
    </sheetView>
  </sheetViews>
  <sheetFormatPr defaultRowHeight="15" x14ac:dyDescent="0.2"/>
  <cols>
    <col min="1" max="1" width="13" style="329" customWidth="1"/>
    <col min="2" max="2" width="60.42578125" style="329" bestFit="1" customWidth="1"/>
    <col min="3" max="16384" width="9.140625" style="329"/>
  </cols>
  <sheetData>
    <row r="1" spans="1:2" ht="5.25" customHeight="1" x14ac:dyDescent="0.2"/>
    <row r="2" spans="1:2" ht="15.75" x14ac:dyDescent="0.25">
      <c r="A2" s="330" t="s">
        <v>159</v>
      </c>
    </row>
    <row r="3" spans="1:2" ht="4.5" customHeight="1" x14ac:dyDescent="0.2">
      <c r="A3" s="331"/>
    </row>
    <row r="4" spans="1:2" x14ac:dyDescent="0.2">
      <c r="A4" s="332" t="s">
        <v>160</v>
      </c>
      <c r="B4" s="333" t="s">
        <v>161</v>
      </c>
    </row>
    <row r="5" spans="1:2" x14ac:dyDescent="0.2">
      <c r="A5" s="332" t="s">
        <v>155</v>
      </c>
      <c r="B5" s="333" t="s">
        <v>162</v>
      </c>
    </row>
    <row r="6" spans="1:2" x14ac:dyDescent="0.2">
      <c r="A6" s="332" t="s">
        <v>163</v>
      </c>
      <c r="B6" s="333" t="s">
        <v>503</v>
      </c>
    </row>
    <row r="7" spans="1:2" x14ac:dyDescent="0.2">
      <c r="A7" s="334" t="s">
        <v>203</v>
      </c>
      <c r="B7" s="333" t="s">
        <v>202</v>
      </c>
    </row>
    <row r="8" spans="1:2" x14ac:dyDescent="0.2">
      <c r="A8" s="334" t="s">
        <v>165</v>
      </c>
      <c r="B8" s="333" t="s">
        <v>164</v>
      </c>
    </row>
    <row r="9" spans="1:2" x14ac:dyDescent="0.2">
      <c r="A9" s="334" t="s">
        <v>167</v>
      </c>
      <c r="B9" s="333" t="s">
        <v>166</v>
      </c>
    </row>
    <row r="10" spans="1:2" x14ac:dyDescent="0.2">
      <c r="A10" s="334" t="s">
        <v>169</v>
      </c>
      <c r="B10" s="333" t="s">
        <v>168</v>
      </c>
    </row>
    <row r="11" spans="1:2" x14ac:dyDescent="0.2">
      <c r="A11" s="334" t="s">
        <v>171</v>
      </c>
      <c r="B11" s="333" t="s">
        <v>170</v>
      </c>
    </row>
    <row r="12" spans="1:2" x14ac:dyDescent="0.2">
      <c r="A12" s="334" t="s">
        <v>173</v>
      </c>
      <c r="B12" s="333" t="s">
        <v>172</v>
      </c>
    </row>
    <row r="13" spans="1:2" x14ac:dyDescent="0.2">
      <c r="A13" s="334" t="s">
        <v>175</v>
      </c>
      <c r="B13" s="333" t="s">
        <v>174</v>
      </c>
    </row>
    <row r="14" spans="1:2" x14ac:dyDescent="0.2">
      <c r="A14" s="334" t="s">
        <v>204</v>
      </c>
      <c r="B14" s="333" t="s">
        <v>176</v>
      </c>
    </row>
    <row r="15" spans="1:2" x14ac:dyDescent="0.2">
      <c r="A15" s="334" t="s">
        <v>205</v>
      </c>
      <c r="B15" s="333" t="s">
        <v>177</v>
      </c>
    </row>
    <row r="16" spans="1:2" x14ac:dyDescent="0.2">
      <c r="A16" s="334" t="s">
        <v>206</v>
      </c>
      <c r="B16" s="333" t="s">
        <v>178</v>
      </c>
    </row>
    <row r="17" spans="1:2" x14ac:dyDescent="0.2">
      <c r="A17" s="332" t="s">
        <v>236</v>
      </c>
      <c r="B17" s="333" t="s">
        <v>234</v>
      </c>
    </row>
    <row r="18" spans="1:2" x14ac:dyDescent="0.2">
      <c r="A18" s="332" t="s">
        <v>235</v>
      </c>
      <c r="B18" s="333" t="s">
        <v>237</v>
      </c>
    </row>
    <row r="19" spans="1:2" x14ac:dyDescent="0.2">
      <c r="A19" s="332" t="s">
        <v>238</v>
      </c>
      <c r="B19" s="333" t="s">
        <v>596</v>
      </c>
    </row>
    <row r="20" spans="1:2" x14ac:dyDescent="0.2">
      <c r="A20" s="332" t="s">
        <v>592</v>
      </c>
      <c r="B20" s="333" t="s">
        <v>597</v>
      </c>
    </row>
    <row r="21" spans="1:2" x14ac:dyDescent="0.2">
      <c r="A21" s="332" t="s">
        <v>512</v>
      </c>
      <c r="B21" s="333" t="s">
        <v>598</v>
      </c>
    </row>
    <row r="22" spans="1:2" x14ac:dyDescent="0.2">
      <c r="A22" s="332" t="s">
        <v>239</v>
      </c>
      <c r="B22" s="333" t="s">
        <v>599</v>
      </c>
    </row>
    <row r="23" spans="1:2" x14ac:dyDescent="0.2">
      <c r="A23" s="332" t="s">
        <v>240</v>
      </c>
      <c r="B23" s="335" t="s">
        <v>242</v>
      </c>
    </row>
    <row r="24" spans="1:2" x14ac:dyDescent="0.2">
      <c r="A24" s="332" t="s">
        <v>622</v>
      </c>
      <c r="B24" s="335" t="s">
        <v>625</v>
      </c>
    </row>
    <row r="25" spans="1:2" x14ac:dyDescent="0.2">
      <c r="A25" s="332" t="s">
        <v>241</v>
      </c>
      <c r="B25" s="335" t="s">
        <v>245</v>
      </c>
    </row>
    <row r="26" spans="1:2" x14ac:dyDescent="0.2">
      <c r="A26" s="332" t="s">
        <v>623</v>
      </c>
      <c r="B26" s="335" t="s">
        <v>626</v>
      </c>
    </row>
    <row r="27" spans="1:2" x14ac:dyDescent="0.2">
      <c r="A27" s="332" t="s">
        <v>243</v>
      </c>
      <c r="B27" s="335" t="s">
        <v>246</v>
      </c>
    </row>
    <row r="28" spans="1:2" x14ac:dyDescent="0.2">
      <c r="A28" s="332" t="s">
        <v>624</v>
      </c>
      <c r="B28" s="335" t="s">
        <v>627</v>
      </c>
    </row>
    <row r="29" spans="1:2" x14ac:dyDescent="0.2">
      <c r="A29" s="332" t="s">
        <v>244</v>
      </c>
      <c r="B29" s="335" t="s">
        <v>299</v>
      </c>
    </row>
    <row r="30" spans="1:2" x14ac:dyDescent="0.2">
      <c r="A30" s="332" t="s">
        <v>247</v>
      </c>
      <c r="B30" s="335" t="s">
        <v>248</v>
      </c>
    </row>
    <row r="32" spans="1:2" ht="15.75" x14ac:dyDescent="0.25">
      <c r="A32" s="330" t="s">
        <v>179</v>
      </c>
    </row>
    <row r="33" spans="1:2" ht="6.75" customHeight="1" x14ac:dyDescent="0.2"/>
    <row r="34" spans="1:2" x14ac:dyDescent="0.2">
      <c r="A34" s="334" t="s">
        <v>180</v>
      </c>
      <c r="B34" s="333" t="s">
        <v>503</v>
      </c>
    </row>
    <row r="35" spans="1:2" x14ac:dyDescent="0.2">
      <c r="A35" s="334" t="s">
        <v>181</v>
      </c>
      <c r="B35" s="333" t="s">
        <v>202</v>
      </c>
    </row>
    <row r="36" spans="1:2" x14ac:dyDescent="0.2">
      <c r="A36" s="334" t="s">
        <v>250</v>
      </c>
      <c r="B36" s="333" t="s">
        <v>164</v>
      </c>
    </row>
    <row r="37" spans="1:2" x14ac:dyDescent="0.2">
      <c r="A37" s="334" t="s">
        <v>251</v>
      </c>
      <c r="B37" s="333" t="s">
        <v>166</v>
      </c>
    </row>
    <row r="38" spans="1:2" x14ac:dyDescent="0.2">
      <c r="A38" s="334" t="s">
        <v>252</v>
      </c>
      <c r="B38" s="333" t="s">
        <v>168</v>
      </c>
    </row>
    <row r="39" spans="1:2" x14ac:dyDescent="0.2">
      <c r="A39" s="334" t="s">
        <v>253</v>
      </c>
      <c r="B39" s="333" t="s">
        <v>170</v>
      </c>
    </row>
    <row r="40" spans="1:2" x14ac:dyDescent="0.2">
      <c r="A40" s="334" t="s">
        <v>254</v>
      </c>
      <c r="B40" s="333" t="s">
        <v>172</v>
      </c>
    </row>
    <row r="41" spans="1:2" x14ac:dyDescent="0.2">
      <c r="A41" s="334" t="s">
        <v>255</v>
      </c>
      <c r="B41" s="333" t="s">
        <v>174</v>
      </c>
    </row>
    <row r="42" spans="1:2" x14ac:dyDescent="0.2">
      <c r="A42" s="334" t="s">
        <v>256</v>
      </c>
      <c r="B42" s="333" t="s">
        <v>176</v>
      </c>
    </row>
    <row r="43" spans="1:2" x14ac:dyDescent="0.2">
      <c r="A43" s="334" t="s">
        <v>257</v>
      </c>
      <c r="B43" s="333" t="s">
        <v>177</v>
      </c>
    </row>
    <row r="44" spans="1:2" x14ac:dyDescent="0.2">
      <c r="A44" s="334" t="s">
        <v>258</v>
      </c>
      <c r="B44" s="333" t="s">
        <v>178</v>
      </c>
    </row>
    <row r="45" spans="1:2" x14ac:dyDescent="0.2">
      <c r="A45" s="332" t="s">
        <v>519</v>
      </c>
      <c r="B45" s="333" t="s">
        <v>596</v>
      </c>
    </row>
    <row r="46" spans="1:2" x14ac:dyDescent="0.2">
      <c r="A46" s="332" t="s">
        <v>531</v>
      </c>
      <c r="B46" s="333" t="s">
        <v>600</v>
      </c>
    </row>
    <row r="47" spans="1:2" x14ac:dyDescent="0.2">
      <c r="A47" s="332"/>
      <c r="B47" s="333"/>
    </row>
    <row r="48" spans="1:2" ht="15.75" x14ac:dyDescent="0.25">
      <c r="A48" s="330" t="s">
        <v>249</v>
      </c>
    </row>
    <row r="49" spans="1:2" ht="4.5" customHeight="1" x14ac:dyDescent="0.2"/>
    <row r="50" spans="1:2" x14ac:dyDescent="0.2">
      <c r="A50" s="334" t="s">
        <v>182</v>
      </c>
      <c r="B50" s="333" t="s">
        <v>202</v>
      </c>
    </row>
    <row r="51" spans="1:2" x14ac:dyDescent="0.2">
      <c r="A51" s="334" t="s">
        <v>261</v>
      </c>
      <c r="B51" s="333" t="s">
        <v>164</v>
      </c>
    </row>
    <row r="52" spans="1:2" x14ac:dyDescent="0.2">
      <c r="A52" s="334" t="s">
        <v>262</v>
      </c>
      <c r="B52" s="333" t="s">
        <v>166</v>
      </c>
    </row>
    <row r="53" spans="1:2" x14ac:dyDescent="0.2">
      <c r="A53" s="334" t="s">
        <v>263</v>
      </c>
      <c r="B53" s="333" t="s">
        <v>168</v>
      </c>
    </row>
    <row r="54" spans="1:2" x14ac:dyDescent="0.2">
      <c r="A54" s="334" t="s">
        <v>264</v>
      </c>
      <c r="B54" s="333" t="s">
        <v>170</v>
      </c>
    </row>
    <row r="55" spans="1:2" x14ac:dyDescent="0.2">
      <c r="A55" s="334" t="s">
        <v>265</v>
      </c>
      <c r="B55" s="333" t="s">
        <v>172</v>
      </c>
    </row>
    <row r="56" spans="1:2" x14ac:dyDescent="0.2">
      <c r="A56" s="334" t="s">
        <v>266</v>
      </c>
      <c r="B56" s="333" t="s">
        <v>174</v>
      </c>
    </row>
    <row r="57" spans="1:2" x14ac:dyDescent="0.2">
      <c r="A57" s="334" t="s">
        <v>267</v>
      </c>
      <c r="B57" s="333" t="s">
        <v>176</v>
      </c>
    </row>
    <row r="58" spans="1:2" x14ac:dyDescent="0.2">
      <c r="A58" s="334" t="s">
        <v>268</v>
      </c>
      <c r="B58" s="333" t="s">
        <v>177</v>
      </c>
    </row>
    <row r="59" spans="1:2" x14ac:dyDescent="0.2">
      <c r="A59" s="334" t="s">
        <v>260</v>
      </c>
      <c r="B59" s="333" t="s">
        <v>178</v>
      </c>
    </row>
    <row r="60" spans="1:2" x14ac:dyDescent="0.2">
      <c r="A60" s="334" t="s">
        <v>259</v>
      </c>
      <c r="B60" s="333" t="s">
        <v>269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4" location="'3ud'!A1" display="Tabela 3ud:"/>
    <hyperlink ref="A35" location="'4ud'!A1" display="Tabela 4ud:"/>
    <hyperlink ref="A36" location="'5ud'!A1" display="Tabela 5ud:"/>
    <hyperlink ref="A37" location="'6ud'!A1" display="Tabela 6ud:"/>
    <hyperlink ref="A38" location="'7ud'!A1" display="Tabela 7ud:"/>
    <hyperlink ref="A39" location="'8ud'!A1" display="Tabela 8ud:"/>
    <hyperlink ref="A40" location="'9ud'!A1" display="Tabela 9ud:"/>
    <hyperlink ref="A41" location="'10ud'!A1" display="Tabela 10ud:"/>
    <hyperlink ref="A42" location="'11ud'!A1" display="Tabela 11ud:"/>
    <hyperlink ref="A43" location="'12ud'!A1" display="Tabela 12ud:"/>
    <hyperlink ref="A44" location="'13ud'!A1" display="Tabela 13ud:"/>
    <hyperlink ref="A50" location="'4sr'!A1" display="Tabela 4sr:"/>
    <hyperlink ref="A51" location="'5sr'!A1" display="Tabela 5sr:"/>
    <hyperlink ref="A52" location="'6sr'!A1" display="Tabela 6sr:"/>
    <hyperlink ref="A53" location="'7sr'!A1" display="Tabela 7sr:"/>
    <hyperlink ref="A54" location="'8sr'!A1" display="Tabela 8sr:"/>
    <hyperlink ref="A55" location="'9sr'!A1" display="Tabela 9sr:"/>
    <hyperlink ref="A56" location="'10sr'!A1" display="Tabela 10sr:"/>
    <hyperlink ref="A57" location="'11sr'!A1" display="Tabela 11sr:"/>
    <hyperlink ref="A58" location="'12sr'!A1" display="Tabela 12sr:"/>
    <hyperlink ref="A59" location="'13sr'!A1" display="Tabela 13sr:"/>
    <hyperlink ref="A60" location="'24'!A1" display="Tabela 24:"/>
    <hyperlink ref="A21" location="'17'!A1" display="Tabela 17:"/>
    <hyperlink ref="A22" location="'18'!A1" display="Tabela 18:"/>
    <hyperlink ref="A19" location="'15'!A1" display="Tabela 15:"/>
    <hyperlink ref="A45" location="'15ud'!A1" display="Tabela 15ud:"/>
    <hyperlink ref="A23" location="'19'!A1" display="Tabela 19:"/>
    <hyperlink ref="A25" location="'20'!A1" display="Tabela 20:"/>
    <hyperlink ref="A27" location="'21'!A1" display="Tabela 21:"/>
    <hyperlink ref="A29" location="'22'!A1" display="Tabela 22:"/>
    <hyperlink ref="A30" location="'23'!A1" display="Tabela 23:"/>
    <hyperlink ref="A17" location="'14a'!A1" display="Tabela 14a:"/>
    <hyperlink ref="A18" location="'14b'!A1" display="Tabela 14b:"/>
    <hyperlink ref="A6" location="'3'!A1" display="Tabela 3:"/>
    <hyperlink ref="A4" location="'1'!A1" display="Tabela 1:"/>
    <hyperlink ref="A5" location="'2'!A1" display="Tabela 2:"/>
    <hyperlink ref="A46" location="'16ud'!A1" display="Tabela 16ud:"/>
    <hyperlink ref="A20" location="'16'!A1" display="Tabela 16:"/>
    <hyperlink ref="A24" location="'19a'!A1" display="Tabela 19a: "/>
    <hyperlink ref="A26" location="'20a'!A1" display="Tabela 20a:"/>
    <hyperlink ref="A28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2"/>
      <c r="B3" s="315"/>
      <c r="C3" s="316"/>
      <c r="D3" s="317"/>
      <c r="E3" s="315" t="s">
        <v>49</v>
      </c>
      <c r="F3" s="316"/>
      <c r="G3" s="316"/>
      <c r="H3" s="315" t="s">
        <v>47</v>
      </c>
      <c r="I3" s="316"/>
      <c r="J3" s="317"/>
      <c r="K3" s="312" t="s">
        <v>52</v>
      </c>
      <c r="L3" s="309"/>
      <c r="M3" s="313"/>
      <c r="N3" s="309" t="s">
        <v>70</v>
      </c>
      <c r="O3" s="309"/>
      <c r="P3" s="309"/>
    </row>
    <row r="4" spans="1:20" ht="15" customHeight="1" x14ac:dyDescent="0.2">
      <c r="A4" s="118"/>
      <c r="B4" s="310" t="s">
        <v>0</v>
      </c>
      <c r="C4" s="311"/>
      <c r="D4" s="314"/>
      <c r="E4" s="310" t="s">
        <v>50</v>
      </c>
      <c r="F4" s="311"/>
      <c r="G4" s="314"/>
      <c r="H4" s="310" t="s">
        <v>48</v>
      </c>
      <c r="I4" s="311"/>
      <c r="J4" s="314"/>
      <c r="K4" s="310" t="s">
        <v>51</v>
      </c>
      <c r="L4" s="311"/>
      <c r="M4" s="311"/>
      <c r="N4" s="310" t="s">
        <v>71</v>
      </c>
      <c r="O4" s="311"/>
      <c r="P4" s="311"/>
    </row>
    <row r="5" spans="1:20" ht="15" customHeight="1" x14ac:dyDescent="0.2">
      <c r="A5" s="118" t="s">
        <v>67</v>
      </c>
      <c r="B5" s="274"/>
      <c r="C5" s="275"/>
      <c r="D5" s="143" t="s">
        <v>615</v>
      </c>
      <c r="E5" s="274"/>
      <c r="F5" s="275"/>
      <c r="G5" s="143" t="s">
        <v>615</v>
      </c>
      <c r="H5" s="274"/>
      <c r="I5" s="275"/>
      <c r="J5" s="143" t="s">
        <v>615</v>
      </c>
      <c r="K5" s="274"/>
      <c r="L5" s="275"/>
      <c r="M5" s="143" t="s">
        <v>615</v>
      </c>
      <c r="N5" s="274"/>
      <c r="O5" s="275"/>
      <c r="P5" s="143" t="s">
        <v>615</v>
      </c>
    </row>
    <row r="6" spans="1:20" ht="15" customHeight="1" x14ac:dyDescent="0.2">
      <c r="A6" s="181" t="s">
        <v>61</v>
      </c>
      <c r="B6" s="171" t="s">
        <v>617</v>
      </c>
      <c r="C6" s="172" t="s">
        <v>615</v>
      </c>
      <c r="D6" s="172" t="s">
        <v>614</v>
      </c>
      <c r="E6" s="171" t="s">
        <v>617</v>
      </c>
      <c r="F6" s="172" t="s">
        <v>615</v>
      </c>
      <c r="G6" s="172" t="s">
        <v>614</v>
      </c>
      <c r="H6" s="171" t="s">
        <v>617</v>
      </c>
      <c r="I6" s="172" t="s">
        <v>615</v>
      </c>
      <c r="J6" s="172" t="s">
        <v>614</v>
      </c>
      <c r="K6" s="171" t="s">
        <v>617</v>
      </c>
      <c r="L6" s="172" t="s">
        <v>615</v>
      </c>
      <c r="M6" s="172" t="s">
        <v>614</v>
      </c>
      <c r="N6" s="171" t="s">
        <v>617</v>
      </c>
      <c r="O6" s="172" t="s">
        <v>615</v>
      </c>
      <c r="P6" s="172" t="s">
        <v>614</v>
      </c>
    </row>
    <row r="7" spans="1:20" ht="15" customHeight="1" x14ac:dyDescent="0.2">
      <c r="A7" s="21" t="s">
        <v>22</v>
      </c>
      <c r="B7" s="22">
        <v>6210</v>
      </c>
      <c r="C7" s="23">
        <v>41361</v>
      </c>
      <c r="D7" s="103">
        <v>96.014206787687456</v>
      </c>
      <c r="E7" s="22">
        <v>419</v>
      </c>
      <c r="F7" s="23">
        <v>3556</v>
      </c>
      <c r="G7" s="103">
        <v>85.194058457115474</v>
      </c>
      <c r="H7" s="23">
        <v>3821</v>
      </c>
      <c r="I7" s="23">
        <v>24592</v>
      </c>
      <c r="J7" s="112">
        <v>93.90919158361018</v>
      </c>
      <c r="K7" s="23">
        <v>853</v>
      </c>
      <c r="L7" s="23">
        <v>5920</v>
      </c>
      <c r="M7" s="76">
        <v>107.97008936713478</v>
      </c>
      <c r="N7" s="53">
        <v>1117</v>
      </c>
      <c r="O7" s="23">
        <v>7293</v>
      </c>
      <c r="P7" s="76">
        <v>100.8155930329002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3621</v>
      </c>
      <c r="C9" s="17">
        <v>24081</v>
      </c>
      <c r="D9" s="119">
        <v>94.394574889263453</v>
      </c>
      <c r="E9" s="71">
        <v>248</v>
      </c>
      <c r="F9" s="17">
        <v>1984</v>
      </c>
      <c r="G9" s="119">
        <v>84.317892052698681</v>
      </c>
      <c r="H9" s="17">
        <v>2333</v>
      </c>
      <c r="I9" s="17">
        <v>15295</v>
      </c>
      <c r="J9" s="150">
        <v>92.652047492125035</v>
      </c>
      <c r="K9" s="17">
        <v>444</v>
      </c>
      <c r="L9" s="17">
        <v>3043</v>
      </c>
      <c r="M9" s="79">
        <v>105.99094392197841</v>
      </c>
      <c r="N9" s="151">
        <v>596</v>
      </c>
      <c r="O9" s="17">
        <v>3759</v>
      </c>
      <c r="P9" s="79">
        <v>99.470759460174648</v>
      </c>
    </row>
    <row r="10" spans="1:20" ht="15" customHeight="1" x14ac:dyDescent="0.2">
      <c r="A10" s="43" t="s">
        <v>41</v>
      </c>
      <c r="B10" s="12">
        <v>408</v>
      </c>
      <c r="C10" s="13">
        <v>2417</v>
      </c>
      <c r="D10" s="105">
        <v>95.760697305863701</v>
      </c>
      <c r="E10" s="12">
        <v>46</v>
      </c>
      <c r="F10" s="13">
        <v>275</v>
      </c>
      <c r="G10" s="105">
        <v>78.347578347578349</v>
      </c>
      <c r="H10" s="13">
        <v>226</v>
      </c>
      <c r="I10" s="13">
        <v>1394</v>
      </c>
      <c r="J10" s="114">
        <v>95.807560137457045</v>
      </c>
      <c r="K10" s="13">
        <v>51</v>
      </c>
      <c r="L10" s="13">
        <v>296</v>
      </c>
      <c r="M10" s="81">
        <v>112.54752851711028</v>
      </c>
      <c r="N10" s="55">
        <v>85</v>
      </c>
      <c r="O10" s="13">
        <v>452</v>
      </c>
      <c r="P10" s="81">
        <v>99.340659340659343</v>
      </c>
      <c r="S10" s="7"/>
      <c r="T10" s="8"/>
    </row>
    <row r="11" spans="1:20" ht="15" customHeight="1" x14ac:dyDescent="0.2">
      <c r="A11" s="43" t="s">
        <v>38</v>
      </c>
      <c r="B11" s="12">
        <v>209</v>
      </c>
      <c r="C11" s="13">
        <v>1492</v>
      </c>
      <c r="D11" s="105">
        <v>99.732620320855617</v>
      </c>
      <c r="E11" s="12">
        <v>8</v>
      </c>
      <c r="F11" s="13">
        <v>109</v>
      </c>
      <c r="G11" s="105">
        <v>96.460176991150433</v>
      </c>
      <c r="H11" s="13">
        <v>143</v>
      </c>
      <c r="I11" s="13">
        <v>920</v>
      </c>
      <c r="J11" s="114">
        <v>95.733610822060356</v>
      </c>
      <c r="K11" s="13">
        <v>25</v>
      </c>
      <c r="L11" s="13">
        <v>241</v>
      </c>
      <c r="M11" s="81">
        <v>111.05990783410138</v>
      </c>
      <c r="N11" s="55">
        <v>33</v>
      </c>
      <c r="O11" s="13">
        <v>222</v>
      </c>
      <c r="P11" s="81">
        <v>108.29268292682927</v>
      </c>
      <c r="S11" s="7"/>
      <c r="T11" s="8"/>
    </row>
    <row r="12" spans="1:20" ht="15" customHeight="1" x14ac:dyDescent="0.2">
      <c r="A12" s="43" t="s">
        <v>37</v>
      </c>
      <c r="B12" s="12">
        <v>1145</v>
      </c>
      <c r="C12" s="13">
        <v>7630</v>
      </c>
      <c r="D12" s="105">
        <v>91.191585992589935</v>
      </c>
      <c r="E12" s="12">
        <v>73</v>
      </c>
      <c r="F12" s="13">
        <v>611</v>
      </c>
      <c r="G12" s="105">
        <v>81.034482758620683</v>
      </c>
      <c r="H12" s="13">
        <v>780</v>
      </c>
      <c r="I12" s="13">
        <v>5024</v>
      </c>
      <c r="J12" s="114">
        <v>89.283810200817484</v>
      </c>
      <c r="K12" s="13">
        <v>129</v>
      </c>
      <c r="L12" s="13">
        <v>935</v>
      </c>
      <c r="M12" s="81">
        <v>103.77358490566037</v>
      </c>
      <c r="N12" s="55">
        <v>163</v>
      </c>
      <c r="O12" s="13">
        <v>1060</v>
      </c>
      <c r="P12" s="81">
        <v>97.695852534562206</v>
      </c>
      <c r="S12" s="7"/>
      <c r="T12" s="8"/>
    </row>
    <row r="13" spans="1:20" ht="15" customHeight="1" x14ac:dyDescent="0.2">
      <c r="A13" s="43" t="s">
        <v>36</v>
      </c>
      <c r="B13" s="12">
        <v>451</v>
      </c>
      <c r="C13" s="13">
        <v>3100</v>
      </c>
      <c r="D13" s="105">
        <v>100.51880674448768</v>
      </c>
      <c r="E13" s="12">
        <v>27</v>
      </c>
      <c r="F13" s="13">
        <v>216</v>
      </c>
      <c r="G13" s="105">
        <v>75.789473684210535</v>
      </c>
      <c r="H13" s="13">
        <v>266</v>
      </c>
      <c r="I13" s="13">
        <v>1978</v>
      </c>
      <c r="J13" s="114">
        <v>99.147869674185458</v>
      </c>
      <c r="K13" s="13">
        <v>83</v>
      </c>
      <c r="L13" s="13">
        <v>436</v>
      </c>
      <c r="M13" s="81">
        <v>127.48538011695906</v>
      </c>
      <c r="N13" s="55">
        <v>75</v>
      </c>
      <c r="O13" s="13">
        <v>470</v>
      </c>
      <c r="P13" s="81">
        <v>101.73160173160174</v>
      </c>
      <c r="S13" s="7"/>
      <c r="T13" s="8"/>
    </row>
    <row r="14" spans="1:20" ht="15" customHeight="1" x14ac:dyDescent="0.2">
      <c r="A14" s="43" t="s">
        <v>497</v>
      </c>
      <c r="B14" s="12">
        <v>216</v>
      </c>
      <c r="C14" s="13">
        <v>1392</v>
      </c>
      <c r="D14" s="105">
        <v>85.872917951881561</v>
      </c>
      <c r="E14" s="12">
        <v>19</v>
      </c>
      <c r="F14" s="13">
        <v>142</v>
      </c>
      <c r="G14" s="105">
        <v>85.542168674698786</v>
      </c>
      <c r="H14" s="13">
        <v>136</v>
      </c>
      <c r="I14" s="13">
        <v>866</v>
      </c>
      <c r="J14" s="114">
        <v>82.791586998087951</v>
      </c>
      <c r="K14" s="13">
        <v>20</v>
      </c>
      <c r="L14" s="13">
        <v>142</v>
      </c>
      <c r="M14" s="81">
        <v>97.931034482758619</v>
      </c>
      <c r="N14" s="55">
        <v>41</v>
      </c>
      <c r="O14" s="13">
        <v>242</v>
      </c>
      <c r="P14" s="81">
        <v>91.666666666666657</v>
      </c>
      <c r="S14" s="7"/>
      <c r="T14" s="8"/>
    </row>
    <row r="15" spans="1:20" ht="15" customHeight="1" x14ac:dyDescent="0.2">
      <c r="A15" s="43" t="s">
        <v>498</v>
      </c>
      <c r="B15" s="12">
        <v>141</v>
      </c>
      <c r="C15" s="13">
        <v>941</v>
      </c>
      <c r="D15" s="105">
        <v>88.273921200750465</v>
      </c>
      <c r="E15" s="12">
        <v>7</v>
      </c>
      <c r="F15" s="13">
        <v>85</v>
      </c>
      <c r="G15" s="105">
        <v>108.97435897435896</v>
      </c>
      <c r="H15" s="13">
        <v>99</v>
      </c>
      <c r="I15" s="13">
        <v>578</v>
      </c>
      <c r="J15" s="114">
        <v>85.884101040118864</v>
      </c>
      <c r="K15" s="13">
        <v>13</v>
      </c>
      <c r="L15" s="13">
        <v>111</v>
      </c>
      <c r="M15" s="81">
        <v>70.70063694267516</v>
      </c>
      <c r="N15" s="55">
        <v>22</v>
      </c>
      <c r="O15" s="13">
        <v>167</v>
      </c>
      <c r="P15" s="81">
        <v>105.69620253164558</v>
      </c>
      <c r="S15" s="7"/>
      <c r="T15" s="8"/>
    </row>
    <row r="16" spans="1:20" ht="15" customHeight="1" x14ac:dyDescent="0.2">
      <c r="A16" s="43" t="s">
        <v>39</v>
      </c>
      <c r="B16" s="12">
        <v>834</v>
      </c>
      <c r="C16" s="13">
        <v>5850</v>
      </c>
      <c r="D16" s="105">
        <v>96.74218620803704</v>
      </c>
      <c r="E16" s="12">
        <v>54</v>
      </c>
      <c r="F16" s="13">
        <v>443</v>
      </c>
      <c r="G16" s="105">
        <v>91.718426501035196</v>
      </c>
      <c r="H16" s="13">
        <v>531</v>
      </c>
      <c r="I16" s="13">
        <v>3748</v>
      </c>
      <c r="J16" s="114">
        <v>95.856777493606131</v>
      </c>
      <c r="K16" s="13">
        <v>102</v>
      </c>
      <c r="L16" s="13">
        <v>724</v>
      </c>
      <c r="M16" s="81">
        <v>101.68539325842696</v>
      </c>
      <c r="N16" s="55">
        <v>147</v>
      </c>
      <c r="O16" s="13">
        <v>935</v>
      </c>
      <c r="P16" s="81">
        <v>99.256900212314221</v>
      </c>
      <c r="S16" s="7"/>
      <c r="T16" s="8"/>
    </row>
    <row r="17" spans="1:20" ht="15" customHeight="1" x14ac:dyDescent="0.2">
      <c r="A17" s="43" t="s">
        <v>40</v>
      </c>
      <c r="B17" s="12">
        <v>217</v>
      </c>
      <c r="C17" s="13">
        <v>1259</v>
      </c>
      <c r="D17" s="105">
        <v>96.401225114854512</v>
      </c>
      <c r="E17" s="12">
        <v>14</v>
      </c>
      <c r="F17" s="13">
        <v>103</v>
      </c>
      <c r="G17" s="105">
        <v>83.739837398373979</v>
      </c>
      <c r="H17" s="13">
        <v>152</v>
      </c>
      <c r="I17" s="13">
        <v>787</v>
      </c>
      <c r="J17" s="114">
        <v>93.579072532699172</v>
      </c>
      <c r="K17" s="13">
        <v>21</v>
      </c>
      <c r="L17" s="13">
        <v>158</v>
      </c>
      <c r="M17" s="81">
        <v>117.91044776119404</v>
      </c>
      <c r="N17" s="55">
        <v>30</v>
      </c>
      <c r="O17" s="13">
        <v>211</v>
      </c>
      <c r="P17" s="81">
        <v>101.44230769230769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2489</v>
      </c>
      <c r="C19" s="17">
        <v>16401</v>
      </c>
      <c r="D19" s="119">
        <v>96.567357512953365</v>
      </c>
      <c r="E19" s="71">
        <v>149</v>
      </c>
      <c r="F19" s="17">
        <v>1410</v>
      </c>
      <c r="G19" s="119">
        <v>83.333333333333343</v>
      </c>
      <c r="H19" s="17">
        <v>1453</v>
      </c>
      <c r="I19" s="17">
        <v>8897</v>
      </c>
      <c r="J19" s="150">
        <v>94.679152921145047</v>
      </c>
      <c r="K19" s="17">
        <v>388</v>
      </c>
      <c r="L19" s="17">
        <v>2677</v>
      </c>
      <c r="M19" s="79">
        <v>106.73843700159489</v>
      </c>
      <c r="N19" s="151">
        <v>499</v>
      </c>
      <c r="O19" s="17">
        <v>3417</v>
      </c>
      <c r="P19" s="79">
        <v>100.8857395925598</v>
      </c>
      <c r="S19" s="7"/>
      <c r="T19" s="8"/>
    </row>
    <row r="20" spans="1:20" ht="15" customHeight="1" x14ac:dyDescent="0.2">
      <c r="A20" s="43" t="s">
        <v>44</v>
      </c>
      <c r="B20" s="12">
        <v>477</v>
      </c>
      <c r="C20" s="13">
        <v>3387</v>
      </c>
      <c r="D20" s="105">
        <v>95.543018335684053</v>
      </c>
      <c r="E20" s="12">
        <v>23</v>
      </c>
      <c r="F20" s="13">
        <v>264</v>
      </c>
      <c r="G20" s="105">
        <v>88.888888888888886</v>
      </c>
      <c r="H20" s="13">
        <v>294</v>
      </c>
      <c r="I20" s="13">
        <v>1949</v>
      </c>
      <c r="J20" s="114">
        <v>94.382566585956411</v>
      </c>
      <c r="K20" s="13">
        <v>76</v>
      </c>
      <c r="L20" s="13">
        <v>536</v>
      </c>
      <c r="M20" s="81">
        <v>107.2</v>
      </c>
      <c r="N20" s="55">
        <v>84</v>
      </c>
      <c r="O20" s="13">
        <v>638</v>
      </c>
      <c r="P20" s="81">
        <v>93.411420204978029</v>
      </c>
      <c r="S20" s="7"/>
      <c r="T20" s="8"/>
    </row>
    <row r="21" spans="1:20" ht="15" customHeight="1" x14ac:dyDescent="0.2">
      <c r="A21" s="43" t="s">
        <v>45</v>
      </c>
      <c r="B21" s="12">
        <v>287</v>
      </c>
      <c r="C21" s="13">
        <v>1727</v>
      </c>
      <c r="D21" s="105">
        <v>91.812865497076018</v>
      </c>
      <c r="E21" s="12">
        <v>16</v>
      </c>
      <c r="F21" s="13">
        <v>146</v>
      </c>
      <c r="G21" s="105">
        <v>94.193548387096769</v>
      </c>
      <c r="H21" s="13">
        <v>198</v>
      </c>
      <c r="I21" s="13">
        <v>1043</v>
      </c>
      <c r="J21" s="114">
        <v>90.38128249566725</v>
      </c>
      <c r="K21" s="13">
        <v>31</v>
      </c>
      <c r="L21" s="13">
        <v>235</v>
      </c>
      <c r="M21" s="81">
        <v>92.519685039370074</v>
      </c>
      <c r="N21" s="55">
        <v>42</v>
      </c>
      <c r="O21" s="13">
        <v>303</v>
      </c>
      <c r="P21" s="81">
        <v>95.283018867924525</v>
      </c>
      <c r="S21" s="7"/>
      <c r="T21" s="8"/>
    </row>
    <row r="22" spans="1:20" ht="15" customHeight="1" x14ac:dyDescent="0.2">
      <c r="A22" s="43" t="s">
        <v>46</v>
      </c>
      <c r="B22" s="12">
        <v>363</v>
      </c>
      <c r="C22" s="13">
        <v>2483</v>
      </c>
      <c r="D22" s="105">
        <v>102.43399339933994</v>
      </c>
      <c r="E22" s="12">
        <v>24</v>
      </c>
      <c r="F22" s="13">
        <v>210</v>
      </c>
      <c r="G22" s="105">
        <v>95.02262443438913</v>
      </c>
      <c r="H22" s="13">
        <v>214</v>
      </c>
      <c r="I22" s="13">
        <v>1373</v>
      </c>
      <c r="J22" s="114">
        <v>99.781976744186053</v>
      </c>
      <c r="K22" s="13">
        <v>44</v>
      </c>
      <c r="L22" s="13">
        <v>404</v>
      </c>
      <c r="M22" s="81">
        <v>124.30769230769229</v>
      </c>
      <c r="N22" s="55">
        <v>81</v>
      </c>
      <c r="O22" s="13">
        <v>496</v>
      </c>
      <c r="P22" s="81">
        <v>98.804780876494021</v>
      </c>
      <c r="S22" s="7"/>
      <c r="T22" s="8"/>
    </row>
    <row r="23" spans="1:20" ht="15" customHeight="1" x14ac:dyDescent="0.2">
      <c r="A23" s="43" t="s">
        <v>43</v>
      </c>
      <c r="B23" s="12">
        <v>1362</v>
      </c>
      <c r="C23" s="13">
        <v>8804</v>
      </c>
      <c r="D23" s="105">
        <v>96.387125027370274</v>
      </c>
      <c r="E23" s="12">
        <v>86</v>
      </c>
      <c r="F23" s="13">
        <v>790</v>
      </c>
      <c r="G23" s="105">
        <v>77.526987242394512</v>
      </c>
      <c r="H23" s="13">
        <v>747</v>
      </c>
      <c r="I23" s="13">
        <v>4532</v>
      </c>
      <c r="J23" s="114">
        <v>94.377342773844234</v>
      </c>
      <c r="K23" s="13">
        <v>237</v>
      </c>
      <c r="L23" s="13">
        <v>1502</v>
      </c>
      <c r="M23" s="81">
        <v>105.10846745976208</v>
      </c>
      <c r="N23" s="55">
        <v>292</v>
      </c>
      <c r="O23" s="13">
        <v>1980</v>
      </c>
      <c r="P23" s="81">
        <v>105.09554140127389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66</v>
      </c>
      <c r="B25" s="26">
        <v>100</v>
      </c>
      <c r="C25" s="27">
        <v>879</v>
      </c>
      <c r="D25" s="106">
        <v>150.77186963979418</v>
      </c>
      <c r="E25" s="26">
        <v>22</v>
      </c>
      <c r="F25" s="27">
        <v>162</v>
      </c>
      <c r="G25" s="106">
        <v>125.58139534883721</v>
      </c>
      <c r="H25" s="27">
        <v>35</v>
      </c>
      <c r="I25" s="27">
        <v>400</v>
      </c>
      <c r="J25" s="115">
        <v>141.84397163120568</v>
      </c>
      <c r="K25" s="27">
        <v>21</v>
      </c>
      <c r="L25" s="27">
        <v>200</v>
      </c>
      <c r="M25" s="83">
        <v>192.30769230769232</v>
      </c>
      <c r="N25" s="56">
        <v>22</v>
      </c>
      <c r="O25" s="27">
        <v>117</v>
      </c>
      <c r="P25" s="83">
        <v>172.05882352941177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153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44"/>
    </row>
    <row r="4" spans="1:11" ht="15" customHeight="1" x14ac:dyDescent="0.2">
      <c r="A4" s="161" t="s">
        <v>68</v>
      </c>
      <c r="B4" s="307"/>
      <c r="C4" s="308"/>
      <c r="D4" s="144"/>
      <c r="E4" s="271"/>
      <c r="F4" s="271"/>
      <c r="G4" s="271"/>
      <c r="H4" s="149" t="s">
        <v>617</v>
      </c>
      <c r="I4" s="145" t="s">
        <v>617</v>
      </c>
      <c r="J4" s="145" t="s">
        <v>615</v>
      </c>
      <c r="K4" s="44"/>
    </row>
    <row r="5" spans="1:11" ht="15" customHeight="1" x14ac:dyDescent="0.2">
      <c r="A5" s="162" t="s">
        <v>62</v>
      </c>
      <c r="B5" s="171" t="s">
        <v>601</v>
      </c>
      <c r="C5" s="172" t="s">
        <v>604</v>
      </c>
      <c r="D5" s="278" t="s">
        <v>617</v>
      </c>
      <c r="E5" s="172" t="s">
        <v>571</v>
      </c>
      <c r="F5" s="172" t="s">
        <v>587</v>
      </c>
      <c r="G5" s="172" t="s">
        <v>615</v>
      </c>
      <c r="H5" s="179" t="s">
        <v>618</v>
      </c>
      <c r="I5" s="180" t="s">
        <v>604</v>
      </c>
      <c r="J5" s="180" t="s">
        <v>614</v>
      </c>
      <c r="K5" s="44"/>
    </row>
    <row r="6" spans="1:11" ht="15" customHeight="1" x14ac:dyDescent="0.2">
      <c r="A6" s="21" t="s">
        <v>22</v>
      </c>
      <c r="B6" s="22">
        <v>6468</v>
      </c>
      <c r="C6" s="23">
        <v>5395</v>
      </c>
      <c r="D6" s="38">
        <v>5107</v>
      </c>
      <c r="E6" s="23">
        <v>96934</v>
      </c>
      <c r="F6" s="23">
        <v>83104</v>
      </c>
      <c r="G6" s="23">
        <v>48045</v>
      </c>
      <c r="H6" s="74">
        <v>94.556563599333458</v>
      </c>
      <c r="I6" s="76">
        <v>94.661723818350325</v>
      </c>
      <c r="J6" s="76">
        <v>92.239906310595728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634</v>
      </c>
      <c r="C8" s="13">
        <v>574</v>
      </c>
      <c r="D8" s="40">
        <v>488</v>
      </c>
      <c r="E8" s="13">
        <v>10326</v>
      </c>
      <c r="F8" s="13">
        <v>8727</v>
      </c>
      <c r="G8" s="13">
        <v>4901</v>
      </c>
      <c r="H8" s="80">
        <v>86.524822695035468</v>
      </c>
      <c r="I8" s="81">
        <v>85.017421602787451</v>
      </c>
      <c r="J8" s="81">
        <v>90.357669616519175</v>
      </c>
      <c r="K8" s="3"/>
    </row>
    <row r="9" spans="1:11" ht="15" customHeight="1" x14ac:dyDescent="0.2">
      <c r="A9" s="18" t="s">
        <v>24</v>
      </c>
      <c r="B9" s="12">
        <v>563</v>
      </c>
      <c r="C9" s="13">
        <v>510</v>
      </c>
      <c r="D9" s="40">
        <v>425</v>
      </c>
      <c r="E9" s="13">
        <v>7202</v>
      </c>
      <c r="F9" s="13">
        <v>6072</v>
      </c>
      <c r="G9" s="13">
        <v>3921</v>
      </c>
      <c r="H9" s="80">
        <v>106.25</v>
      </c>
      <c r="I9" s="81">
        <v>83.333333333333343</v>
      </c>
      <c r="J9" s="81">
        <v>100.59004617752694</v>
      </c>
      <c r="K9" s="3"/>
    </row>
    <row r="10" spans="1:11" ht="15" customHeight="1" x14ac:dyDescent="0.2">
      <c r="A10" s="18" t="s">
        <v>25</v>
      </c>
      <c r="B10" s="12">
        <v>608</v>
      </c>
      <c r="C10" s="13">
        <v>432</v>
      </c>
      <c r="D10" s="40">
        <v>421</v>
      </c>
      <c r="E10" s="13">
        <v>7964</v>
      </c>
      <c r="F10" s="13">
        <v>6961</v>
      </c>
      <c r="G10" s="13">
        <v>4031</v>
      </c>
      <c r="H10" s="80">
        <v>94.394618834080717</v>
      </c>
      <c r="I10" s="81">
        <v>97.453703703703709</v>
      </c>
      <c r="J10" s="81">
        <v>94.248304886602767</v>
      </c>
      <c r="K10" s="3"/>
    </row>
    <row r="11" spans="1:11" ht="15" customHeight="1" x14ac:dyDescent="0.2">
      <c r="A11" s="18" t="s">
        <v>26</v>
      </c>
      <c r="B11" s="12">
        <v>1592</v>
      </c>
      <c r="C11" s="13">
        <v>1377</v>
      </c>
      <c r="D11" s="40">
        <v>1296</v>
      </c>
      <c r="E11" s="13">
        <v>24158</v>
      </c>
      <c r="F11" s="13">
        <v>21079</v>
      </c>
      <c r="G11" s="13">
        <v>11903</v>
      </c>
      <c r="H11" s="80">
        <v>90.502793296089393</v>
      </c>
      <c r="I11" s="81">
        <v>94.117647058823522</v>
      </c>
      <c r="J11" s="81">
        <v>91.837049610369576</v>
      </c>
      <c r="K11" s="4"/>
    </row>
    <row r="12" spans="1:11" ht="15" customHeight="1" x14ac:dyDescent="0.2">
      <c r="A12" s="18" t="s">
        <v>27</v>
      </c>
      <c r="B12" s="12">
        <v>924</v>
      </c>
      <c r="C12" s="13">
        <v>712</v>
      </c>
      <c r="D12" s="40">
        <v>802</v>
      </c>
      <c r="E12" s="13">
        <v>13961</v>
      </c>
      <c r="F12" s="13">
        <v>11697</v>
      </c>
      <c r="G12" s="13">
        <v>6926</v>
      </c>
      <c r="H12" s="80">
        <v>99.75124378109453</v>
      </c>
      <c r="I12" s="81">
        <v>112.64044943820224</v>
      </c>
      <c r="J12" s="81">
        <v>94.141633818132391</v>
      </c>
      <c r="K12" s="4"/>
    </row>
    <row r="13" spans="1:11" ht="15" customHeight="1" x14ac:dyDescent="0.2">
      <c r="A13" s="18" t="s">
        <v>28</v>
      </c>
      <c r="B13" s="12">
        <v>425</v>
      </c>
      <c r="C13" s="13">
        <v>332</v>
      </c>
      <c r="D13" s="40">
        <v>375</v>
      </c>
      <c r="E13" s="13">
        <v>7356</v>
      </c>
      <c r="F13" s="13">
        <v>6432</v>
      </c>
      <c r="G13" s="13">
        <v>3895</v>
      </c>
      <c r="H13" s="80">
        <v>103.59116022099448</v>
      </c>
      <c r="I13" s="81">
        <v>112.95180722891567</v>
      </c>
      <c r="J13" s="81">
        <v>89.995378927911275</v>
      </c>
      <c r="K13" s="5"/>
    </row>
    <row r="14" spans="1:11" ht="15" customHeight="1" x14ac:dyDescent="0.2">
      <c r="A14" s="18" t="s">
        <v>29</v>
      </c>
      <c r="B14" s="12">
        <v>292</v>
      </c>
      <c r="C14" s="13">
        <v>262</v>
      </c>
      <c r="D14" s="40">
        <v>208</v>
      </c>
      <c r="E14" s="13">
        <v>4125</v>
      </c>
      <c r="F14" s="13">
        <v>3677</v>
      </c>
      <c r="G14" s="13">
        <v>2004</v>
      </c>
      <c r="H14" s="80">
        <v>96.744186046511629</v>
      </c>
      <c r="I14" s="81">
        <v>79.389312977099237</v>
      </c>
      <c r="J14" s="81">
        <v>88.515901060070661</v>
      </c>
      <c r="K14" s="5"/>
    </row>
    <row r="15" spans="1:11" ht="15" customHeight="1" x14ac:dyDescent="0.2">
      <c r="A15" s="18" t="s">
        <v>30</v>
      </c>
      <c r="B15" s="12">
        <v>240</v>
      </c>
      <c r="C15" s="13">
        <v>226</v>
      </c>
      <c r="D15" s="40">
        <v>208</v>
      </c>
      <c r="E15" s="13">
        <v>4229</v>
      </c>
      <c r="F15" s="13">
        <v>3533</v>
      </c>
      <c r="G15" s="13">
        <v>1980</v>
      </c>
      <c r="H15" s="80">
        <v>104.52261306532664</v>
      </c>
      <c r="I15" s="81">
        <v>92.035398230088489</v>
      </c>
      <c r="J15" s="81">
        <v>94.285714285714278</v>
      </c>
      <c r="K15" s="5"/>
    </row>
    <row r="16" spans="1:11" ht="15" customHeight="1" x14ac:dyDescent="0.2">
      <c r="A16" s="18" t="s">
        <v>31</v>
      </c>
      <c r="B16" s="12">
        <v>296</v>
      </c>
      <c r="C16" s="13">
        <v>221</v>
      </c>
      <c r="D16" s="40">
        <v>236</v>
      </c>
      <c r="E16" s="13">
        <v>4595</v>
      </c>
      <c r="F16" s="13">
        <v>3945</v>
      </c>
      <c r="G16" s="13">
        <v>2233</v>
      </c>
      <c r="H16" s="80">
        <v>85.507246376811594</v>
      </c>
      <c r="I16" s="81">
        <v>106.78733031674209</v>
      </c>
      <c r="J16" s="81">
        <v>85.686876438986957</v>
      </c>
      <c r="K16" s="5"/>
    </row>
    <row r="17" spans="1:11" ht="15" customHeight="1" x14ac:dyDescent="0.2">
      <c r="A17" s="18" t="s">
        <v>32</v>
      </c>
      <c r="B17" s="12">
        <v>215</v>
      </c>
      <c r="C17" s="13">
        <v>192</v>
      </c>
      <c r="D17" s="40">
        <v>159</v>
      </c>
      <c r="E17" s="13">
        <v>3417</v>
      </c>
      <c r="F17" s="13">
        <v>2893</v>
      </c>
      <c r="G17" s="13">
        <v>1716</v>
      </c>
      <c r="H17" s="80">
        <v>92.441860465116278</v>
      </c>
      <c r="I17" s="81">
        <v>82.8125</v>
      </c>
      <c r="J17" s="81">
        <v>91.471215351812361</v>
      </c>
      <c r="K17" s="5"/>
    </row>
    <row r="18" spans="1:11" ht="15" customHeight="1" x14ac:dyDescent="0.2">
      <c r="A18" s="18" t="s">
        <v>33</v>
      </c>
      <c r="B18" s="12">
        <v>183</v>
      </c>
      <c r="C18" s="13">
        <v>190</v>
      </c>
      <c r="D18" s="40">
        <v>159</v>
      </c>
      <c r="E18" s="13">
        <v>3124</v>
      </c>
      <c r="F18" s="13">
        <v>2606</v>
      </c>
      <c r="G18" s="13">
        <v>1364</v>
      </c>
      <c r="H18" s="80">
        <v>95.783132530120483</v>
      </c>
      <c r="I18" s="81">
        <v>83.684210526315795</v>
      </c>
      <c r="J18" s="81">
        <v>87.156549520766774</v>
      </c>
      <c r="K18" s="5"/>
    </row>
    <row r="19" spans="1:11" ht="15" customHeight="1" x14ac:dyDescent="0.2">
      <c r="A19" s="25" t="s">
        <v>34</v>
      </c>
      <c r="B19" s="26">
        <v>496</v>
      </c>
      <c r="C19" s="27">
        <v>367</v>
      </c>
      <c r="D19" s="41">
        <v>330</v>
      </c>
      <c r="E19" s="27">
        <v>6477</v>
      </c>
      <c r="F19" s="27">
        <v>5482</v>
      </c>
      <c r="G19" s="27">
        <v>3171</v>
      </c>
      <c r="H19" s="82">
        <v>90.410958904109577</v>
      </c>
      <c r="I19" s="83">
        <v>89.918256130790184</v>
      </c>
      <c r="J19" s="83">
        <v>92.422034392305449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153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44"/>
      <c r="L3" s="44"/>
      <c r="M3" s="44"/>
    </row>
    <row r="4" spans="1:17" ht="15" customHeight="1" x14ac:dyDescent="0.2">
      <c r="A4" s="118" t="s">
        <v>90</v>
      </c>
      <c r="B4" s="307"/>
      <c r="C4" s="308"/>
      <c r="D4" s="144"/>
      <c r="E4" s="271"/>
      <c r="F4" s="271"/>
      <c r="G4" s="271"/>
      <c r="H4" s="149" t="s">
        <v>617</v>
      </c>
      <c r="I4" s="145" t="s">
        <v>617</v>
      </c>
      <c r="J4" s="145" t="s">
        <v>615</v>
      </c>
      <c r="K4" s="44"/>
      <c r="L4" s="44"/>
      <c r="M4" s="44"/>
    </row>
    <row r="5" spans="1:17" ht="15" customHeight="1" x14ac:dyDescent="0.2">
      <c r="A5" s="181" t="s">
        <v>61</v>
      </c>
      <c r="B5" s="171" t="s">
        <v>601</v>
      </c>
      <c r="C5" s="172" t="s">
        <v>604</v>
      </c>
      <c r="D5" s="278" t="s">
        <v>617</v>
      </c>
      <c r="E5" s="172" t="s">
        <v>571</v>
      </c>
      <c r="F5" s="172" t="s">
        <v>587</v>
      </c>
      <c r="G5" s="172" t="s">
        <v>615</v>
      </c>
      <c r="H5" s="179" t="s">
        <v>618</v>
      </c>
      <c r="I5" s="180" t="s">
        <v>604</v>
      </c>
      <c r="J5" s="180" t="s">
        <v>614</v>
      </c>
      <c r="K5" s="44"/>
      <c r="L5" s="44"/>
      <c r="M5" s="44"/>
    </row>
    <row r="6" spans="1:17" ht="15" customHeight="1" x14ac:dyDescent="0.2">
      <c r="A6" s="21" t="s">
        <v>22</v>
      </c>
      <c r="B6" s="22">
        <v>6468</v>
      </c>
      <c r="C6" s="23">
        <v>5395</v>
      </c>
      <c r="D6" s="38">
        <v>5107</v>
      </c>
      <c r="E6" s="23">
        <v>96934</v>
      </c>
      <c r="F6" s="23">
        <v>83104</v>
      </c>
      <c r="G6" s="23">
        <v>48045</v>
      </c>
      <c r="H6" s="74">
        <v>94.556563599333458</v>
      </c>
      <c r="I6" s="76">
        <v>94.661723818350325</v>
      </c>
      <c r="J6" s="76">
        <v>92.239906310595728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3692</v>
      </c>
      <c r="C8" s="17">
        <v>3039</v>
      </c>
      <c r="D8" s="72">
        <v>2953</v>
      </c>
      <c r="E8" s="17">
        <v>57976</v>
      </c>
      <c r="F8" s="17">
        <v>49184</v>
      </c>
      <c r="G8" s="17">
        <v>28032</v>
      </c>
      <c r="H8" s="125">
        <v>92.483557782649555</v>
      </c>
      <c r="I8" s="79">
        <v>97.170121750575845</v>
      </c>
      <c r="J8" s="79">
        <v>90.198854495141262</v>
      </c>
      <c r="K8" s="3"/>
      <c r="L8" s="3"/>
      <c r="M8" s="3"/>
    </row>
    <row r="9" spans="1:17" ht="15" customHeight="1" x14ac:dyDescent="0.2">
      <c r="A9" s="43" t="s">
        <v>41</v>
      </c>
      <c r="B9" s="12">
        <v>378</v>
      </c>
      <c r="C9" s="13">
        <v>317</v>
      </c>
      <c r="D9" s="40">
        <v>289</v>
      </c>
      <c r="E9" s="13">
        <v>5925</v>
      </c>
      <c r="F9" s="13">
        <v>5082</v>
      </c>
      <c r="G9" s="13">
        <v>2788</v>
      </c>
      <c r="H9" s="80">
        <v>87.575757575757578</v>
      </c>
      <c r="I9" s="81">
        <v>91.16719242902208</v>
      </c>
      <c r="J9" s="81">
        <v>91.34993446920052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212</v>
      </c>
      <c r="C10" s="13">
        <v>180</v>
      </c>
      <c r="D10" s="40">
        <v>160</v>
      </c>
      <c r="E10" s="13">
        <v>3422</v>
      </c>
      <c r="F10" s="13">
        <v>2827</v>
      </c>
      <c r="G10" s="13">
        <v>1544</v>
      </c>
      <c r="H10" s="80">
        <v>88.39779005524862</v>
      </c>
      <c r="I10" s="81">
        <v>88.888888888888886</v>
      </c>
      <c r="J10" s="81">
        <v>87.133182844243791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1168</v>
      </c>
      <c r="C11" s="13">
        <v>917</v>
      </c>
      <c r="D11" s="40">
        <v>1003</v>
      </c>
      <c r="E11" s="13">
        <v>18297</v>
      </c>
      <c r="F11" s="13">
        <v>15394</v>
      </c>
      <c r="G11" s="13">
        <v>8897</v>
      </c>
      <c r="H11" s="80">
        <v>94.001874414245549</v>
      </c>
      <c r="I11" s="81">
        <v>109.37840785169028</v>
      </c>
      <c r="J11" s="81">
        <v>90.943473372176214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425</v>
      </c>
      <c r="C12" s="13">
        <v>339</v>
      </c>
      <c r="D12" s="40">
        <v>375</v>
      </c>
      <c r="E12" s="13">
        <v>7461</v>
      </c>
      <c r="F12" s="13">
        <v>6508</v>
      </c>
      <c r="G12" s="13">
        <v>3912</v>
      </c>
      <c r="H12" s="80">
        <v>103.02197802197801</v>
      </c>
      <c r="I12" s="81">
        <v>110.61946902654867</v>
      </c>
      <c r="J12" s="81">
        <v>89.765947682423132</v>
      </c>
      <c r="K12" s="4"/>
      <c r="L12" s="4"/>
      <c r="M12" s="4"/>
      <c r="P12" s="7"/>
      <c r="Q12" s="8"/>
    </row>
    <row r="13" spans="1:17" ht="15" customHeight="1" x14ac:dyDescent="0.2">
      <c r="A13" s="43" t="s">
        <v>497</v>
      </c>
      <c r="B13" s="12">
        <v>228</v>
      </c>
      <c r="C13" s="13">
        <v>206</v>
      </c>
      <c r="D13" s="40">
        <v>178</v>
      </c>
      <c r="E13" s="13">
        <v>3694</v>
      </c>
      <c r="F13" s="13">
        <v>3118</v>
      </c>
      <c r="G13" s="13">
        <v>1844</v>
      </c>
      <c r="H13" s="80">
        <v>93.193717277486911</v>
      </c>
      <c r="I13" s="81">
        <v>86.40776699029125</v>
      </c>
      <c r="J13" s="81">
        <v>90.837438423645324</v>
      </c>
      <c r="K13" s="4"/>
      <c r="L13" s="4"/>
      <c r="M13" s="4"/>
      <c r="P13" s="7"/>
      <c r="Q13" s="8"/>
    </row>
    <row r="14" spans="1:17" ht="15" customHeight="1" x14ac:dyDescent="0.2">
      <c r="A14" s="43" t="s">
        <v>498</v>
      </c>
      <c r="B14" s="12">
        <v>160</v>
      </c>
      <c r="C14" s="13">
        <v>136</v>
      </c>
      <c r="D14" s="40">
        <v>136</v>
      </c>
      <c r="E14" s="13">
        <v>2595</v>
      </c>
      <c r="F14" s="13">
        <v>2151</v>
      </c>
      <c r="G14" s="13">
        <v>1174</v>
      </c>
      <c r="H14" s="80">
        <v>101.49253731343283</v>
      </c>
      <c r="I14" s="81">
        <v>100</v>
      </c>
      <c r="J14" s="81">
        <v>84.76534296028882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931</v>
      </c>
      <c r="C15" s="13">
        <v>751</v>
      </c>
      <c r="D15" s="40">
        <v>662</v>
      </c>
      <c r="E15" s="13">
        <v>13510</v>
      </c>
      <c r="F15" s="13">
        <v>11534</v>
      </c>
      <c r="G15" s="13">
        <v>6513</v>
      </c>
      <c r="H15" s="80">
        <v>86.876640419947506</v>
      </c>
      <c r="I15" s="81">
        <v>88.149134487350196</v>
      </c>
      <c r="J15" s="81">
        <v>91.06543624161074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190</v>
      </c>
      <c r="C16" s="13">
        <v>193</v>
      </c>
      <c r="D16" s="40">
        <v>150</v>
      </c>
      <c r="E16" s="13">
        <v>3072</v>
      </c>
      <c r="F16" s="13">
        <v>2570</v>
      </c>
      <c r="G16" s="13">
        <v>1360</v>
      </c>
      <c r="H16" s="80">
        <v>91.463414634146346</v>
      </c>
      <c r="I16" s="81">
        <v>77.720207253886002</v>
      </c>
      <c r="J16" s="81">
        <v>87.968952134540743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2636</v>
      </c>
      <c r="C18" s="17">
        <v>2261</v>
      </c>
      <c r="D18" s="72">
        <v>2058</v>
      </c>
      <c r="E18" s="17">
        <v>37964</v>
      </c>
      <c r="F18" s="17">
        <v>33023</v>
      </c>
      <c r="G18" s="17">
        <v>19086</v>
      </c>
      <c r="H18" s="125">
        <v>95.631970260223056</v>
      </c>
      <c r="I18" s="79">
        <v>91.021671826625379</v>
      </c>
      <c r="J18" s="79">
        <v>93.627667402501828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598</v>
      </c>
      <c r="C19" s="13">
        <v>429</v>
      </c>
      <c r="D19" s="40">
        <v>422</v>
      </c>
      <c r="E19" s="13">
        <v>8019</v>
      </c>
      <c r="F19" s="13">
        <v>7002</v>
      </c>
      <c r="G19" s="13">
        <v>3996</v>
      </c>
      <c r="H19" s="80">
        <v>91.739130434782609</v>
      </c>
      <c r="I19" s="81">
        <v>98.368298368298369</v>
      </c>
      <c r="J19" s="81">
        <v>93.016759776536318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291</v>
      </c>
      <c r="C20" s="13">
        <v>269</v>
      </c>
      <c r="D20" s="40">
        <v>216</v>
      </c>
      <c r="E20" s="13">
        <v>4267</v>
      </c>
      <c r="F20" s="13">
        <v>3775</v>
      </c>
      <c r="G20" s="13">
        <v>2060</v>
      </c>
      <c r="H20" s="80">
        <v>97.737556561085967</v>
      </c>
      <c r="I20" s="81">
        <v>80.297397769516735</v>
      </c>
      <c r="J20" s="81">
        <v>88.908070781182573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435</v>
      </c>
      <c r="C21" s="13">
        <v>404</v>
      </c>
      <c r="D21" s="40">
        <v>333</v>
      </c>
      <c r="E21" s="13">
        <v>5328</v>
      </c>
      <c r="F21" s="13">
        <v>4564</v>
      </c>
      <c r="G21" s="13">
        <v>3074</v>
      </c>
      <c r="H21" s="80">
        <v>110.26490066225165</v>
      </c>
      <c r="I21" s="81">
        <v>82.425742574257427</v>
      </c>
      <c r="J21" s="81">
        <v>104.9863387978142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1312</v>
      </c>
      <c r="C22" s="13">
        <v>1159</v>
      </c>
      <c r="D22" s="40">
        <v>1087</v>
      </c>
      <c r="E22" s="13">
        <v>20350</v>
      </c>
      <c r="F22" s="13">
        <v>17682</v>
      </c>
      <c r="G22" s="13">
        <v>9956</v>
      </c>
      <c r="H22" s="80">
        <v>92.985457656116338</v>
      </c>
      <c r="I22" s="81">
        <v>93.787748058671269</v>
      </c>
      <c r="J22" s="81">
        <v>91.811139800811503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140</v>
      </c>
      <c r="C24" s="27">
        <v>95</v>
      </c>
      <c r="D24" s="41">
        <v>96</v>
      </c>
      <c r="E24" s="27">
        <v>994</v>
      </c>
      <c r="F24" s="27">
        <v>897</v>
      </c>
      <c r="G24" s="27">
        <v>927</v>
      </c>
      <c r="H24" s="82">
        <v>171.42857142857142</v>
      </c>
      <c r="I24" s="83">
        <v>101.05263157894737</v>
      </c>
      <c r="J24" s="83">
        <v>148.55769230769232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153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15" t="s">
        <v>69</v>
      </c>
      <c r="C3" s="316"/>
      <c r="D3" s="317"/>
      <c r="E3" s="315" t="s">
        <v>54</v>
      </c>
      <c r="F3" s="316"/>
      <c r="G3" s="317"/>
      <c r="H3" s="315" t="s">
        <v>56</v>
      </c>
      <c r="I3" s="316"/>
      <c r="J3" s="317"/>
      <c r="K3" s="312" t="s">
        <v>58</v>
      </c>
      <c r="L3" s="309"/>
      <c r="M3" s="313"/>
      <c r="N3" s="312" t="s">
        <v>72</v>
      </c>
      <c r="O3" s="309"/>
      <c r="P3" s="309"/>
      <c r="Q3" s="44"/>
    </row>
    <row r="4" spans="1:21" ht="15" customHeight="1" x14ac:dyDescent="0.2">
      <c r="A4" s="161"/>
      <c r="B4" s="310" t="s">
        <v>60</v>
      </c>
      <c r="C4" s="311"/>
      <c r="D4" s="314"/>
      <c r="E4" s="310" t="s">
        <v>55</v>
      </c>
      <c r="F4" s="311"/>
      <c r="G4" s="314"/>
      <c r="H4" s="310" t="s">
        <v>57</v>
      </c>
      <c r="I4" s="311"/>
      <c r="J4" s="314"/>
      <c r="K4" s="310" t="s">
        <v>59</v>
      </c>
      <c r="L4" s="311"/>
      <c r="M4" s="314"/>
      <c r="N4" s="310" t="s">
        <v>71</v>
      </c>
      <c r="O4" s="311"/>
      <c r="P4" s="311"/>
      <c r="Q4" s="44"/>
    </row>
    <row r="5" spans="1:21" ht="15" customHeight="1" x14ac:dyDescent="0.2">
      <c r="A5" s="161" t="s">
        <v>68</v>
      </c>
      <c r="B5" s="274"/>
      <c r="C5" s="275"/>
      <c r="D5" s="143" t="s">
        <v>615</v>
      </c>
      <c r="E5" s="274"/>
      <c r="F5" s="275"/>
      <c r="G5" s="143" t="s">
        <v>615</v>
      </c>
      <c r="H5" s="274"/>
      <c r="I5" s="275"/>
      <c r="J5" s="143" t="s">
        <v>615</v>
      </c>
      <c r="K5" s="274"/>
      <c r="L5" s="275"/>
      <c r="M5" s="143" t="s">
        <v>615</v>
      </c>
      <c r="N5" s="274"/>
      <c r="O5" s="275"/>
      <c r="P5" s="143" t="s">
        <v>615</v>
      </c>
      <c r="Q5" s="47"/>
    </row>
    <row r="6" spans="1:21" ht="15" customHeight="1" x14ac:dyDescent="0.2">
      <c r="A6" s="162" t="s">
        <v>62</v>
      </c>
      <c r="B6" s="171" t="s">
        <v>617</v>
      </c>
      <c r="C6" s="172" t="s">
        <v>615</v>
      </c>
      <c r="D6" s="172" t="s">
        <v>614</v>
      </c>
      <c r="E6" s="171" t="s">
        <v>617</v>
      </c>
      <c r="F6" s="172" t="s">
        <v>615</v>
      </c>
      <c r="G6" s="172" t="s">
        <v>614</v>
      </c>
      <c r="H6" s="171" t="s">
        <v>617</v>
      </c>
      <c r="I6" s="172" t="s">
        <v>615</v>
      </c>
      <c r="J6" s="172" t="s">
        <v>614</v>
      </c>
      <c r="K6" s="171" t="s">
        <v>617</v>
      </c>
      <c r="L6" s="172" t="s">
        <v>615</v>
      </c>
      <c r="M6" s="172" t="s">
        <v>614</v>
      </c>
      <c r="N6" s="171" t="s">
        <v>617</v>
      </c>
      <c r="O6" s="172" t="s">
        <v>615</v>
      </c>
      <c r="P6" s="172" t="s">
        <v>614</v>
      </c>
      <c r="Q6" s="44"/>
    </row>
    <row r="7" spans="1:21" ht="15" customHeight="1" x14ac:dyDescent="0.2">
      <c r="A7" s="21" t="s">
        <v>22</v>
      </c>
      <c r="B7" s="22">
        <v>5107</v>
      </c>
      <c r="C7" s="23">
        <v>48045</v>
      </c>
      <c r="D7" s="103">
        <v>92.239906310595728</v>
      </c>
      <c r="E7" s="22">
        <v>3314</v>
      </c>
      <c r="F7" s="23">
        <v>36174</v>
      </c>
      <c r="G7" s="103">
        <v>90.38528809154964</v>
      </c>
      <c r="H7" s="22">
        <v>724</v>
      </c>
      <c r="I7" s="23">
        <v>4467</v>
      </c>
      <c r="J7" s="103">
        <v>86.285493529070891</v>
      </c>
      <c r="K7" s="22">
        <v>365</v>
      </c>
      <c r="L7" s="23">
        <v>1964</v>
      </c>
      <c r="M7" s="75">
        <v>125.9781911481719</v>
      </c>
      <c r="N7" s="22">
        <v>704</v>
      </c>
      <c r="O7" s="23">
        <v>5440</v>
      </c>
      <c r="P7" s="75">
        <v>102.08294239069244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488</v>
      </c>
      <c r="C9" s="13">
        <v>4901</v>
      </c>
      <c r="D9" s="105">
        <v>90.357669616519175</v>
      </c>
      <c r="E9" s="12">
        <v>333</v>
      </c>
      <c r="F9" s="13">
        <v>3708</v>
      </c>
      <c r="G9" s="105">
        <v>88.878235858101633</v>
      </c>
      <c r="H9" s="12">
        <v>68</v>
      </c>
      <c r="I9" s="13">
        <v>459</v>
      </c>
      <c r="J9" s="105">
        <v>83.303085299455532</v>
      </c>
      <c r="K9" s="12">
        <v>32</v>
      </c>
      <c r="L9" s="13">
        <v>192</v>
      </c>
      <c r="M9" s="81">
        <v>117.07317073170731</v>
      </c>
      <c r="N9" s="12">
        <v>55</v>
      </c>
      <c r="O9" s="13">
        <v>542</v>
      </c>
      <c r="P9" s="81">
        <v>100.93109869646182</v>
      </c>
      <c r="Q9" s="3"/>
    </row>
    <row r="10" spans="1:21" ht="15" customHeight="1" x14ac:dyDescent="0.2">
      <c r="A10" s="18" t="s">
        <v>24</v>
      </c>
      <c r="B10" s="12">
        <v>425</v>
      </c>
      <c r="C10" s="13">
        <v>3921</v>
      </c>
      <c r="D10" s="105">
        <v>100.59004617752694</v>
      </c>
      <c r="E10" s="12">
        <v>271</v>
      </c>
      <c r="F10" s="13">
        <v>2910</v>
      </c>
      <c r="G10" s="105">
        <v>100.31023784901758</v>
      </c>
      <c r="H10" s="12">
        <v>42</v>
      </c>
      <c r="I10" s="13">
        <v>277</v>
      </c>
      <c r="J10" s="105">
        <v>79.827089337175792</v>
      </c>
      <c r="K10" s="12">
        <v>33</v>
      </c>
      <c r="L10" s="13">
        <v>149</v>
      </c>
      <c r="M10" s="81">
        <v>113.74045801526718</v>
      </c>
      <c r="N10" s="12">
        <v>79</v>
      </c>
      <c r="O10" s="13">
        <v>585</v>
      </c>
      <c r="P10" s="81">
        <v>112.71676300578035</v>
      </c>
      <c r="Q10" s="3"/>
      <c r="T10" s="7"/>
      <c r="U10" s="8"/>
    </row>
    <row r="11" spans="1:21" ht="15" customHeight="1" x14ac:dyDescent="0.2">
      <c r="A11" s="18" t="s">
        <v>25</v>
      </c>
      <c r="B11" s="12">
        <v>421</v>
      </c>
      <c r="C11" s="13">
        <v>4031</v>
      </c>
      <c r="D11" s="105">
        <v>94.248304886602767</v>
      </c>
      <c r="E11" s="12">
        <v>276</v>
      </c>
      <c r="F11" s="13">
        <v>3003</v>
      </c>
      <c r="G11" s="105">
        <v>93.31883157240523</v>
      </c>
      <c r="H11" s="12">
        <v>73</v>
      </c>
      <c r="I11" s="13">
        <v>412</v>
      </c>
      <c r="J11" s="105">
        <v>88.222698072805144</v>
      </c>
      <c r="K11" s="12">
        <v>26</v>
      </c>
      <c r="L11" s="13">
        <v>146</v>
      </c>
      <c r="M11" s="81">
        <v>114.0625</v>
      </c>
      <c r="N11" s="12">
        <v>46</v>
      </c>
      <c r="O11" s="13">
        <v>470</v>
      </c>
      <c r="P11" s="81">
        <v>101.29310344827587</v>
      </c>
      <c r="Q11" s="3"/>
      <c r="T11" s="7"/>
      <c r="U11" s="8"/>
    </row>
    <row r="12" spans="1:21" ht="15" customHeight="1" x14ac:dyDescent="0.2">
      <c r="A12" s="18" t="s">
        <v>26</v>
      </c>
      <c r="B12" s="12">
        <v>1296</v>
      </c>
      <c r="C12" s="13">
        <v>11903</v>
      </c>
      <c r="D12" s="105">
        <v>91.837049610369576</v>
      </c>
      <c r="E12" s="12">
        <v>865</v>
      </c>
      <c r="F12" s="13">
        <v>9009</v>
      </c>
      <c r="G12" s="105">
        <v>90.624685645307309</v>
      </c>
      <c r="H12" s="12">
        <v>159</v>
      </c>
      <c r="I12" s="13">
        <v>1070</v>
      </c>
      <c r="J12" s="105">
        <v>79.613095238095227</v>
      </c>
      <c r="K12" s="12">
        <v>106</v>
      </c>
      <c r="L12" s="13">
        <v>479</v>
      </c>
      <c r="M12" s="81">
        <v>125.39267015706805</v>
      </c>
      <c r="N12" s="12">
        <v>166</v>
      </c>
      <c r="O12" s="13">
        <v>1345</v>
      </c>
      <c r="P12" s="81">
        <v>103.94126738794436</v>
      </c>
      <c r="Q12" s="4"/>
      <c r="T12" s="7"/>
      <c r="U12" s="8"/>
    </row>
    <row r="13" spans="1:21" ht="15" customHeight="1" x14ac:dyDescent="0.2">
      <c r="A13" s="18" t="s">
        <v>27</v>
      </c>
      <c r="B13" s="12">
        <v>802</v>
      </c>
      <c r="C13" s="13">
        <v>6926</v>
      </c>
      <c r="D13" s="105">
        <v>94.141633818132391</v>
      </c>
      <c r="E13" s="12">
        <v>518</v>
      </c>
      <c r="F13" s="13">
        <v>5385</v>
      </c>
      <c r="G13" s="105">
        <v>92.940973420780111</v>
      </c>
      <c r="H13" s="12">
        <v>111</v>
      </c>
      <c r="I13" s="13">
        <v>614</v>
      </c>
      <c r="J13" s="105">
        <v>91.916167664670652</v>
      </c>
      <c r="K13" s="12">
        <v>56</v>
      </c>
      <c r="L13" s="13">
        <v>313</v>
      </c>
      <c r="M13" s="81">
        <v>133.19148936170214</v>
      </c>
      <c r="N13" s="12">
        <v>117</v>
      </c>
      <c r="O13" s="13">
        <v>614</v>
      </c>
      <c r="P13" s="81">
        <v>93.030303030303031</v>
      </c>
      <c r="Q13" s="4"/>
      <c r="T13" s="7"/>
      <c r="U13" s="8"/>
    </row>
    <row r="14" spans="1:21" ht="15" customHeight="1" x14ac:dyDescent="0.2">
      <c r="A14" s="18" t="s">
        <v>28</v>
      </c>
      <c r="B14" s="12">
        <v>375</v>
      </c>
      <c r="C14" s="13">
        <v>3895</v>
      </c>
      <c r="D14" s="105">
        <v>89.995378927911275</v>
      </c>
      <c r="E14" s="12">
        <v>230</v>
      </c>
      <c r="F14" s="13">
        <v>3052</v>
      </c>
      <c r="G14" s="105">
        <v>87.100456621004568</v>
      </c>
      <c r="H14" s="12">
        <v>79</v>
      </c>
      <c r="I14" s="13">
        <v>413</v>
      </c>
      <c r="J14" s="105">
        <v>91.371681415929203</v>
      </c>
      <c r="K14" s="12">
        <v>23</v>
      </c>
      <c r="L14" s="13">
        <v>119</v>
      </c>
      <c r="M14" s="81">
        <v>125.26315789473684</v>
      </c>
      <c r="N14" s="12">
        <v>43</v>
      </c>
      <c r="O14" s="13">
        <v>311</v>
      </c>
      <c r="P14" s="81">
        <v>112.27436823104694</v>
      </c>
      <c r="Q14" s="5"/>
      <c r="T14" s="7"/>
      <c r="U14" s="8"/>
    </row>
    <row r="15" spans="1:21" ht="15" customHeight="1" x14ac:dyDescent="0.2">
      <c r="A15" s="18" t="s">
        <v>29</v>
      </c>
      <c r="B15" s="12">
        <v>208</v>
      </c>
      <c r="C15" s="13">
        <v>2004</v>
      </c>
      <c r="D15" s="105">
        <v>88.515901060070661</v>
      </c>
      <c r="E15" s="12">
        <v>139</v>
      </c>
      <c r="F15" s="13">
        <v>1440</v>
      </c>
      <c r="G15" s="105">
        <v>84.3585237258348</v>
      </c>
      <c r="H15" s="12">
        <v>23</v>
      </c>
      <c r="I15" s="13">
        <v>180</v>
      </c>
      <c r="J15" s="105">
        <v>77.922077922077932</v>
      </c>
      <c r="K15" s="12">
        <v>13</v>
      </c>
      <c r="L15" s="13">
        <v>64</v>
      </c>
      <c r="M15" s="81">
        <v>101.58730158730158</v>
      </c>
      <c r="N15" s="12">
        <v>33</v>
      </c>
      <c r="O15" s="13">
        <v>320</v>
      </c>
      <c r="P15" s="81">
        <v>121.67300380228137</v>
      </c>
      <c r="Q15" s="5"/>
      <c r="T15" s="7"/>
      <c r="U15" s="8"/>
    </row>
    <row r="16" spans="1:21" ht="15" customHeight="1" x14ac:dyDescent="0.2">
      <c r="A16" s="18" t="s">
        <v>30</v>
      </c>
      <c r="B16" s="12">
        <v>208</v>
      </c>
      <c r="C16" s="13">
        <v>1980</v>
      </c>
      <c r="D16" s="105">
        <v>94.285714285714278</v>
      </c>
      <c r="E16" s="12">
        <v>116</v>
      </c>
      <c r="F16" s="13">
        <v>1284</v>
      </c>
      <c r="G16" s="105">
        <v>89.477351916376307</v>
      </c>
      <c r="H16" s="12">
        <v>35</v>
      </c>
      <c r="I16" s="13">
        <v>247</v>
      </c>
      <c r="J16" s="105">
        <v>91.481481481481481</v>
      </c>
      <c r="K16" s="12">
        <v>15</v>
      </c>
      <c r="L16" s="13">
        <v>151</v>
      </c>
      <c r="M16" s="81">
        <v>133.6283185840708</v>
      </c>
      <c r="N16" s="12">
        <v>42</v>
      </c>
      <c r="O16" s="13">
        <v>298</v>
      </c>
      <c r="P16" s="81">
        <v>105.67375886524823</v>
      </c>
      <c r="Q16" s="5"/>
      <c r="T16" s="7"/>
      <c r="U16" s="8"/>
    </row>
    <row r="17" spans="1:21" ht="15" customHeight="1" x14ac:dyDescent="0.2">
      <c r="A17" s="18" t="s">
        <v>31</v>
      </c>
      <c r="B17" s="12">
        <v>236</v>
      </c>
      <c r="C17" s="13">
        <v>2233</v>
      </c>
      <c r="D17" s="105">
        <v>85.686876438986957</v>
      </c>
      <c r="E17" s="12">
        <v>164</v>
      </c>
      <c r="F17" s="13">
        <v>1781</v>
      </c>
      <c r="G17" s="105">
        <v>85.133843212237096</v>
      </c>
      <c r="H17" s="12">
        <v>23</v>
      </c>
      <c r="I17" s="13">
        <v>163</v>
      </c>
      <c r="J17" s="105">
        <v>77.61904761904762</v>
      </c>
      <c r="K17" s="12">
        <v>13</v>
      </c>
      <c r="L17" s="13">
        <v>65</v>
      </c>
      <c r="M17" s="81">
        <v>103.17460317460319</v>
      </c>
      <c r="N17" s="12">
        <v>36</v>
      </c>
      <c r="O17" s="13">
        <v>224</v>
      </c>
      <c r="P17" s="81">
        <v>92.946058091286304</v>
      </c>
      <c r="Q17" s="5"/>
      <c r="T17" s="7"/>
      <c r="U17" s="8"/>
    </row>
    <row r="18" spans="1:21" ht="15" customHeight="1" x14ac:dyDescent="0.2">
      <c r="A18" s="18" t="s">
        <v>32</v>
      </c>
      <c r="B18" s="12">
        <v>159</v>
      </c>
      <c r="C18" s="13">
        <v>1716</v>
      </c>
      <c r="D18" s="105">
        <v>91.471215351812361</v>
      </c>
      <c r="E18" s="12">
        <v>92</v>
      </c>
      <c r="F18" s="13">
        <v>1298</v>
      </c>
      <c r="G18" s="105">
        <v>90.452961672473862</v>
      </c>
      <c r="H18" s="12">
        <v>27</v>
      </c>
      <c r="I18" s="13">
        <v>171</v>
      </c>
      <c r="J18" s="105">
        <v>88.144329896907209</v>
      </c>
      <c r="K18" s="12">
        <v>13</v>
      </c>
      <c r="L18" s="13">
        <v>58</v>
      </c>
      <c r="M18" s="81">
        <v>101.75438596491229</v>
      </c>
      <c r="N18" s="12">
        <v>27</v>
      </c>
      <c r="O18" s="13">
        <v>189</v>
      </c>
      <c r="P18" s="81">
        <v>99.473684210526315</v>
      </c>
      <c r="Q18" s="5"/>
      <c r="T18" s="7"/>
      <c r="U18" s="8"/>
    </row>
    <row r="19" spans="1:21" ht="15" customHeight="1" x14ac:dyDescent="0.2">
      <c r="A19" s="18" t="s">
        <v>33</v>
      </c>
      <c r="B19" s="12">
        <v>159</v>
      </c>
      <c r="C19" s="13">
        <v>1364</v>
      </c>
      <c r="D19" s="105">
        <v>87.156549520766774</v>
      </c>
      <c r="E19" s="12">
        <v>107</v>
      </c>
      <c r="F19" s="13">
        <v>950</v>
      </c>
      <c r="G19" s="105">
        <v>81.405312767780629</v>
      </c>
      <c r="H19" s="12">
        <v>26</v>
      </c>
      <c r="I19" s="13">
        <v>166</v>
      </c>
      <c r="J19" s="105">
        <v>106.41025641025641</v>
      </c>
      <c r="K19" s="12">
        <v>9</v>
      </c>
      <c r="L19" s="13">
        <v>77</v>
      </c>
      <c r="M19" s="81">
        <v>171.11111111111111</v>
      </c>
      <c r="N19" s="12">
        <v>17</v>
      </c>
      <c r="O19" s="13">
        <v>171</v>
      </c>
      <c r="P19" s="81">
        <v>86.802030456852791</v>
      </c>
      <c r="Q19" s="5"/>
      <c r="T19" s="7"/>
      <c r="U19" s="8"/>
    </row>
    <row r="20" spans="1:21" ht="15" customHeight="1" x14ac:dyDescent="0.2">
      <c r="A20" s="25" t="s">
        <v>34</v>
      </c>
      <c r="B20" s="26">
        <v>330</v>
      </c>
      <c r="C20" s="27">
        <v>3171</v>
      </c>
      <c r="D20" s="106">
        <v>92.422034392305449</v>
      </c>
      <c r="E20" s="26">
        <v>203</v>
      </c>
      <c r="F20" s="27">
        <v>2354</v>
      </c>
      <c r="G20" s="106">
        <v>88.629518072289159</v>
      </c>
      <c r="H20" s="26">
        <v>58</v>
      </c>
      <c r="I20" s="27">
        <v>295</v>
      </c>
      <c r="J20" s="106">
        <v>102.78745644599303</v>
      </c>
      <c r="K20" s="26">
        <v>26</v>
      </c>
      <c r="L20" s="27">
        <v>151</v>
      </c>
      <c r="M20" s="83">
        <v>181.92771084337349</v>
      </c>
      <c r="N20" s="26">
        <v>43</v>
      </c>
      <c r="O20" s="27">
        <v>371</v>
      </c>
      <c r="P20" s="83">
        <v>91.604938271604937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153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15" t="s">
        <v>54</v>
      </c>
      <c r="F3" s="316"/>
      <c r="G3" s="316"/>
      <c r="H3" s="315" t="s">
        <v>56</v>
      </c>
      <c r="I3" s="316"/>
      <c r="J3" s="317"/>
      <c r="K3" s="312" t="s">
        <v>58</v>
      </c>
      <c r="L3" s="309"/>
      <c r="M3" s="313"/>
      <c r="N3" s="309" t="s">
        <v>72</v>
      </c>
      <c r="O3" s="309"/>
      <c r="P3" s="309"/>
      <c r="Q3" s="44"/>
    </row>
    <row r="4" spans="1:21" ht="15" customHeight="1" x14ac:dyDescent="0.2">
      <c r="A4" s="52"/>
      <c r="B4" s="310" t="s">
        <v>53</v>
      </c>
      <c r="C4" s="311"/>
      <c r="D4" s="314"/>
      <c r="E4" s="310" t="s">
        <v>55</v>
      </c>
      <c r="F4" s="311"/>
      <c r="G4" s="311"/>
      <c r="H4" s="310" t="s">
        <v>57</v>
      </c>
      <c r="I4" s="311"/>
      <c r="J4" s="314"/>
      <c r="K4" s="310" t="s">
        <v>59</v>
      </c>
      <c r="L4" s="311"/>
      <c r="M4" s="314"/>
      <c r="N4" s="311" t="s">
        <v>71</v>
      </c>
      <c r="O4" s="311"/>
      <c r="P4" s="311"/>
      <c r="Q4" s="44"/>
    </row>
    <row r="5" spans="1:21" ht="15" customHeight="1" x14ac:dyDescent="0.2">
      <c r="A5" s="118" t="s">
        <v>90</v>
      </c>
      <c r="B5" s="274"/>
      <c r="C5" s="275"/>
      <c r="D5" s="143" t="s">
        <v>615</v>
      </c>
      <c r="E5" s="274"/>
      <c r="F5" s="275"/>
      <c r="G5" s="143" t="s">
        <v>615</v>
      </c>
      <c r="H5" s="274"/>
      <c r="I5" s="275"/>
      <c r="J5" s="143" t="s">
        <v>615</v>
      </c>
      <c r="K5" s="274"/>
      <c r="L5" s="275"/>
      <c r="M5" s="143" t="s">
        <v>615</v>
      </c>
      <c r="N5" s="274"/>
      <c r="O5" s="275"/>
      <c r="P5" s="143" t="s">
        <v>615</v>
      </c>
      <c r="Q5" s="44"/>
    </row>
    <row r="6" spans="1:21" ht="15" customHeight="1" x14ac:dyDescent="0.2">
      <c r="A6" s="181" t="s">
        <v>61</v>
      </c>
      <c r="B6" s="171" t="s">
        <v>617</v>
      </c>
      <c r="C6" s="172" t="s">
        <v>615</v>
      </c>
      <c r="D6" s="172" t="s">
        <v>614</v>
      </c>
      <c r="E6" s="171" t="s">
        <v>617</v>
      </c>
      <c r="F6" s="172" t="s">
        <v>615</v>
      </c>
      <c r="G6" s="172" t="s">
        <v>614</v>
      </c>
      <c r="H6" s="171" t="s">
        <v>617</v>
      </c>
      <c r="I6" s="172" t="s">
        <v>615</v>
      </c>
      <c r="J6" s="172" t="s">
        <v>614</v>
      </c>
      <c r="K6" s="171" t="s">
        <v>617</v>
      </c>
      <c r="L6" s="172" t="s">
        <v>615</v>
      </c>
      <c r="M6" s="172" t="s">
        <v>614</v>
      </c>
      <c r="N6" s="171" t="s">
        <v>617</v>
      </c>
      <c r="O6" s="172" t="s">
        <v>615</v>
      </c>
      <c r="P6" s="172" t="s">
        <v>614</v>
      </c>
      <c r="Q6" s="44"/>
    </row>
    <row r="7" spans="1:21" ht="15" customHeight="1" x14ac:dyDescent="0.2">
      <c r="A7" s="21" t="s">
        <v>22</v>
      </c>
      <c r="B7" s="22">
        <v>5107</v>
      </c>
      <c r="C7" s="23">
        <v>48045</v>
      </c>
      <c r="D7" s="94">
        <v>92.239906310595728</v>
      </c>
      <c r="E7" s="22">
        <v>3314</v>
      </c>
      <c r="F7" s="23">
        <v>36174</v>
      </c>
      <c r="G7" s="94">
        <v>90.38528809154964</v>
      </c>
      <c r="H7" s="23">
        <v>724</v>
      </c>
      <c r="I7" s="23">
        <v>4467</v>
      </c>
      <c r="J7" s="98">
        <v>86.285493529070891</v>
      </c>
      <c r="K7" s="23">
        <v>365</v>
      </c>
      <c r="L7" s="23">
        <v>1964</v>
      </c>
      <c r="M7" s="102">
        <v>125.9781911481719</v>
      </c>
      <c r="N7" s="92">
        <v>704</v>
      </c>
      <c r="O7" s="24">
        <v>5440</v>
      </c>
      <c r="P7" s="102">
        <v>102.08294239069244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2953</v>
      </c>
      <c r="C9" s="17">
        <v>28032</v>
      </c>
      <c r="D9" s="116">
        <v>90.198854495141262</v>
      </c>
      <c r="E9" s="71">
        <v>1902</v>
      </c>
      <c r="F9" s="17">
        <v>21221</v>
      </c>
      <c r="G9" s="116">
        <v>88.299421628594018</v>
      </c>
      <c r="H9" s="17">
        <v>449</v>
      </c>
      <c r="I9" s="17">
        <v>2704</v>
      </c>
      <c r="J9" s="152">
        <v>89.774236387782196</v>
      </c>
      <c r="K9" s="17">
        <v>188</v>
      </c>
      <c r="L9" s="17">
        <v>1145</v>
      </c>
      <c r="M9" s="73">
        <v>123.6501079913607</v>
      </c>
      <c r="N9" s="93">
        <v>414</v>
      </c>
      <c r="O9" s="17">
        <v>2962</v>
      </c>
      <c r="P9" s="73">
        <v>95.333118764081107</v>
      </c>
      <c r="Q9" s="3"/>
    </row>
    <row r="10" spans="1:21" ht="15" customHeight="1" x14ac:dyDescent="0.2">
      <c r="A10" s="43" t="s">
        <v>41</v>
      </c>
      <c r="B10" s="12">
        <v>289</v>
      </c>
      <c r="C10" s="13">
        <v>2788</v>
      </c>
      <c r="D10" s="96">
        <v>91.34993446920052</v>
      </c>
      <c r="E10" s="12">
        <v>177</v>
      </c>
      <c r="F10" s="13">
        <v>1880</v>
      </c>
      <c r="G10" s="96">
        <v>88.637435172088644</v>
      </c>
      <c r="H10" s="13">
        <v>44</v>
      </c>
      <c r="I10" s="13">
        <v>326</v>
      </c>
      <c r="J10" s="100">
        <v>85.117493472584854</v>
      </c>
      <c r="K10" s="13">
        <v>17</v>
      </c>
      <c r="L10" s="13">
        <v>164</v>
      </c>
      <c r="M10" s="5">
        <v>122.38805970149254</v>
      </c>
      <c r="N10" s="90">
        <v>51</v>
      </c>
      <c r="O10" s="13">
        <v>418</v>
      </c>
      <c r="P10" s="5">
        <v>100.96618357487924</v>
      </c>
      <c r="Q10" s="3"/>
      <c r="T10" s="7"/>
      <c r="U10" s="8"/>
    </row>
    <row r="11" spans="1:21" ht="15" customHeight="1" x14ac:dyDescent="0.2">
      <c r="A11" s="43" t="s">
        <v>38</v>
      </c>
      <c r="B11" s="12">
        <v>160</v>
      </c>
      <c r="C11" s="13">
        <v>1544</v>
      </c>
      <c r="D11" s="96">
        <v>87.133182844243791</v>
      </c>
      <c r="E11" s="12">
        <v>101</v>
      </c>
      <c r="F11" s="13">
        <v>1185</v>
      </c>
      <c r="G11" s="96">
        <v>85.807385952208548</v>
      </c>
      <c r="H11" s="13">
        <v>22</v>
      </c>
      <c r="I11" s="13">
        <v>127</v>
      </c>
      <c r="J11" s="100">
        <v>97.692307692307693</v>
      </c>
      <c r="K11" s="13">
        <v>10</v>
      </c>
      <c r="L11" s="13">
        <v>73</v>
      </c>
      <c r="M11" s="5">
        <v>135.18518518518519</v>
      </c>
      <c r="N11" s="90">
        <v>27</v>
      </c>
      <c r="O11" s="13">
        <v>159</v>
      </c>
      <c r="P11" s="5">
        <v>76.811594202898547</v>
      </c>
      <c r="Q11" s="3"/>
      <c r="T11" s="7"/>
      <c r="U11" s="8"/>
    </row>
    <row r="12" spans="1:21" ht="15" customHeight="1" x14ac:dyDescent="0.2">
      <c r="A12" s="43" t="s">
        <v>37</v>
      </c>
      <c r="B12" s="12">
        <v>1003</v>
      </c>
      <c r="C12" s="13">
        <v>8897</v>
      </c>
      <c r="D12" s="96">
        <v>90.943473372176214</v>
      </c>
      <c r="E12" s="12">
        <v>649</v>
      </c>
      <c r="F12" s="13">
        <v>6918</v>
      </c>
      <c r="G12" s="96">
        <v>89.739265793228697</v>
      </c>
      <c r="H12" s="13">
        <v>134</v>
      </c>
      <c r="I12" s="13">
        <v>790</v>
      </c>
      <c r="J12" s="100">
        <v>88.268156424581008</v>
      </c>
      <c r="K12" s="13">
        <v>69</v>
      </c>
      <c r="L12" s="13">
        <v>363</v>
      </c>
      <c r="M12" s="5">
        <v>123.46938775510203</v>
      </c>
      <c r="N12" s="90">
        <v>151</v>
      </c>
      <c r="O12" s="13">
        <v>826</v>
      </c>
      <c r="P12" s="5">
        <v>93.333333333333329</v>
      </c>
      <c r="Q12" s="4"/>
      <c r="T12" s="7"/>
      <c r="U12" s="8"/>
    </row>
    <row r="13" spans="1:21" ht="15" customHeight="1" x14ac:dyDescent="0.2">
      <c r="A13" s="43" t="s">
        <v>36</v>
      </c>
      <c r="B13" s="12">
        <v>375</v>
      </c>
      <c r="C13" s="13">
        <v>3912</v>
      </c>
      <c r="D13" s="96">
        <v>89.765947682423132</v>
      </c>
      <c r="E13" s="12">
        <v>236</v>
      </c>
      <c r="F13" s="13">
        <v>3081</v>
      </c>
      <c r="G13" s="96">
        <v>87.305185604987244</v>
      </c>
      <c r="H13" s="13">
        <v>74</v>
      </c>
      <c r="I13" s="13">
        <v>403</v>
      </c>
      <c r="J13" s="100">
        <v>89.755011135857472</v>
      </c>
      <c r="K13" s="13">
        <v>23</v>
      </c>
      <c r="L13" s="13">
        <v>123</v>
      </c>
      <c r="M13" s="5">
        <v>130.85106382978725</v>
      </c>
      <c r="N13" s="90">
        <v>42</v>
      </c>
      <c r="O13" s="13">
        <v>305</v>
      </c>
      <c r="P13" s="5">
        <v>106.64335664335664</v>
      </c>
      <c r="Q13" s="4"/>
      <c r="T13" s="7"/>
      <c r="U13" s="8"/>
    </row>
    <row r="14" spans="1:21" ht="15" customHeight="1" x14ac:dyDescent="0.2">
      <c r="A14" s="43" t="s">
        <v>497</v>
      </c>
      <c r="B14" s="12">
        <v>178</v>
      </c>
      <c r="C14" s="13">
        <v>1844</v>
      </c>
      <c r="D14" s="96">
        <v>90.837438423645324</v>
      </c>
      <c r="E14" s="12">
        <v>102</v>
      </c>
      <c r="F14" s="13">
        <v>1394</v>
      </c>
      <c r="G14" s="96">
        <v>88.733290897517506</v>
      </c>
      <c r="H14" s="13">
        <v>35</v>
      </c>
      <c r="I14" s="13">
        <v>189</v>
      </c>
      <c r="J14" s="100">
        <v>96.92307692307692</v>
      </c>
      <c r="K14" s="13">
        <v>14</v>
      </c>
      <c r="L14" s="13">
        <v>67</v>
      </c>
      <c r="M14" s="5">
        <v>108.06451612903226</v>
      </c>
      <c r="N14" s="90">
        <v>27</v>
      </c>
      <c r="O14" s="13">
        <v>194</v>
      </c>
      <c r="P14" s="5">
        <v>96.039603960396036</v>
      </c>
      <c r="Q14" s="4"/>
      <c r="T14" s="7"/>
      <c r="U14" s="8"/>
    </row>
    <row r="15" spans="1:21" ht="15" customHeight="1" x14ac:dyDescent="0.2">
      <c r="A15" s="43" t="s">
        <v>498</v>
      </c>
      <c r="B15" s="12">
        <v>136</v>
      </c>
      <c r="C15" s="13">
        <v>1174</v>
      </c>
      <c r="D15" s="96">
        <v>84.76534296028882</v>
      </c>
      <c r="E15" s="12">
        <v>93</v>
      </c>
      <c r="F15" s="13">
        <v>872</v>
      </c>
      <c r="G15" s="96">
        <v>85.490196078431367</v>
      </c>
      <c r="H15" s="13">
        <v>15</v>
      </c>
      <c r="I15" s="13">
        <v>114</v>
      </c>
      <c r="J15" s="100">
        <v>95</v>
      </c>
      <c r="K15" s="13">
        <v>3</v>
      </c>
      <c r="L15" s="13">
        <v>27</v>
      </c>
      <c r="M15" s="5">
        <v>55.102040816326522</v>
      </c>
      <c r="N15" s="90">
        <v>25</v>
      </c>
      <c r="O15" s="13">
        <v>161</v>
      </c>
      <c r="P15" s="5">
        <v>82.142857142857139</v>
      </c>
      <c r="Q15" s="4"/>
      <c r="T15" s="7"/>
      <c r="U15" s="8"/>
    </row>
    <row r="16" spans="1:21" ht="15" customHeight="1" x14ac:dyDescent="0.2">
      <c r="A16" s="43" t="s">
        <v>39</v>
      </c>
      <c r="B16" s="12">
        <v>662</v>
      </c>
      <c r="C16" s="13">
        <v>6513</v>
      </c>
      <c r="D16" s="96">
        <v>91.06543624161074</v>
      </c>
      <c r="E16" s="12">
        <v>441</v>
      </c>
      <c r="F16" s="13">
        <v>4921</v>
      </c>
      <c r="G16" s="96">
        <v>89.100126742712291</v>
      </c>
      <c r="H16" s="13">
        <v>104</v>
      </c>
      <c r="I16" s="13">
        <v>602</v>
      </c>
      <c r="J16" s="100">
        <v>87.120115774240233</v>
      </c>
      <c r="K16" s="13">
        <v>44</v>
      </c>
      <c r="L16" s="13">
        <v>255</v>
      </c>
      <c r="M16" s="5">
        <v>129.44162436548223</v>
      </c>
      <c r="N16" s="90">
        <v>73</v>
      </c>
      <c r="O16" s="13">
        <v>735</v>
      </c>
      <c r="P16" s="5">
        <v>99.190283400809719</v>
      </c>
      <c r="Q16" s="4"/>
      <c r="T16" s="7"/>
      <c r="U16" s="8"/>
    </row>
    <row r="17" spans="1:21" ht="15" customHeight="1" x14ac:dyDescent="0.2">
      <c r="A17" s="43" t="s">
        <v>40</v>
      </c>
      <c r="B17" s="12">
        <v>150</v>
      </c>
      <c r="C17" s="13">
        <v>1360</v>
      </c>
      <c r="D17" s="96">
        <v>87.968952134540743</v>
      </c>
      <c r="E17" s="12">
        <v>103</v>
      </c>
      <c r="F17" s="13">
        <v>970</v>
      </c>
      <c r="G17" s="96">
        <v>82.27311280746396</v>
      </c>
      <c r="H17" s="13">
        <v>21</v>
      </c>
      <c r="I17" s="13">
        <v>153</v>
      </c>
      <c r="J17" s="100">
        <v>102.68456375838926</v>
      </c>
      <c r="K17" s="13">
        <v>8</v>
      </c>
      <c r="L17" s="13">
        <v>73</v>
      </c>
      <c r="M17" s="5">
        <v>173.80952380952382</v>
      </c>
      <c r="N17" s="90">
        <v>18</v>
      </c>
      <c r="O17" s="13">
        <v>164</v>
      </c>
      <c r="P17" s="5">
        <v>93.181818181818173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2058</v>
      </c>
      <c r="C19" s="17">
        <v>19086</v>
      </c>
      <c r="D19" s="116">
        <v>93.627667402501828</v>
      </c>
      <c r="E19" s="71">
        <v>1342</v>
      </c>
      <c r="F19" s="17">
        <v>14201</v>
      </c>
      <c r="G19" s="116">
        <v>91.749580049101951</v>
      </c>
      <c r="H19" s="17">
        <v>273</v>
      </c>
      <c r="I19" s="17">
        <v>1750</v>
      </c>
      <c r="J19" s="152">
        <v>81.509082440614804</v>
      </c>
      <c r="K19" s="17">
        <v>169</v>
      </c>
      <c r="L19" s="17">
        <v>784</v>
      </c>
      <c r="M19" s="73">
        <v>126.65589660743134</v>
      </c>
      <c r="N19" s="93">
        <v>274</v>
      </c>
      <c r="O19" s="17">
        <v>2351</v>
      </c>
      <c r="P19" s="73">
        <v>109.8085007006072</v>
      </c>
      <c r="Q19" s="4"/>
      <c r="T19" s="7"/>
      <c r="U19" s="8"/>
    </row>
    <row r="20" spans="1:21" ht="15" customHeight="1" x14ac:dyDescent="0.2">
      <c r="A20" s="43" t="s">
        <v>44</v>
      </c>
      <c r="B20" s="12">
        <v>422</v>
      </c>
      <c r="C20" s="13">
        <v>3996</v>
      </c>
      <c r="D20" s="96">
        <v>93.016759776536318</v>
      </c>
      <c r="E20" s="12">
        <v>276</v>
      </c>
      <c r="F20" s="13">
        <v>2978</v>
      </c>
      <c r="G20" s="96">
        <v>91.800246609124542</v>
      </c>
      <c r="H20" s="13">
        <v>71</v>
      </c>
      <c r="I20" s="13">
        <v>406</v>
      </c>
      <c r="J20" s="100">
        <v>87.311827956989248</v>
      </c>
      <c r="K20" s="13">
        <v>25</v>
      </c>
      <c r="L20" s="13">
        <v>143</v>
      </c>
      <c r="M20" s="5">
        <v>111.71875</v>
      </c>
      <c r="N20" s="90">
        <v>50</v>
      </c>
      <c r="O20" s="13">
        <v>469</v>
      </c>
      <c r="P20" s="5">
        <v>102.17864923747277</v>
      </c>
      <c r="Q20" s="4"/>
      <c r="T20" s="7"/>
      <c r="U20" s="8"/>
    </row>
    <row r="21" spans="1:21" ht="15" customHeight="1" x14ac:dyDescent="0.2">
      <c r="A21" s="43" t="s">
        <v>45</v>
      </c>
      <c r="B21" s="12">
        <v>216</v>
      </c>
      <c r="C21" s="13">
        <v>2060</v>
      </c>
      <c r="D21" s="96">
        <v>88.908070781182573</v>
      </c>
      <c r="E21" s="12">
        <v>143</v>
      </c>
      <c r="F21" s="13">
        <v>1489</v>
      </c>
      <c r="G21" s="96">
        <v>84.794988610478356</v>
      </c>
      <c r="H21" s="13">
        <v>23</v>
      </c>
      <c r="I21" s="13">
        <v>187</v>
      </c>
      <c r="J21" s="100">
        <v>80.257510729613728</v>
      </c>
      <c r="K21" s="13">
        <v>16</v>
      </c>
      <c r="L21" s="13">
        <v>72</v>
      </c>
      <c r="M21" s="5">
        <v>114.28571428571428</v>
      </c>
      <c r="N21" s="90">
        <v>34</v>
      </c>
      <c r="O21" s="13">
        <v>312</v>
      </c>
      <c r="P21" s="5">
        <v>117.73584905660377</v>
      </c>
      <c r="Q21" s="4"/>
      <c r="T21" s="7"/>
      <c r="U21" s="8"/>
    </row>
    <row r="22" spans="1:21" ht="15" customHeight="1" x14ac:dyDescent="0.2">
      <c r="A22" s="43" t="s">
        <v>46</v>
      </c>
      <c r="B22" s="12">
        <v>333</v>
      </c>
      <c r="C22" s="13">
        <v>3074</v>
      </c>
      <c r="D22" s="96">
        <v>104.9863387978142</v>
      </c>
      <c r="E22" s="12">
        <v>211</v>
      </c>
      <c r="F22" s="13">
        <v>2267</v>
      </c>
      <c r="G22" s="96">
        <v>103.65797896662095</v>
      </c>
      <c r="H22" s="13">
        <v>32</v>
      </c>
      <c r="I22" s="13">
        <v>216</v>
      </c>
      <c r="J22" s="100">
        <v>75.52447552447552</v>
      </c>
      <c r="K22" s="13">
        <v>32</v>
      </c>
      <c r="L22" s="13">
        <v>126</v>
      </c>
      <c r="M22" s="5">
        <v>141.57303370786516</v>
      </c>
      <c r="N22" s="90">
        <v>58</v>
      </c>
      <c r="O22" s="13">
        <v>465</v>
      </c>
      <c r="P22" s="5">
        <v>127.04918032786885</v>
      </c>
      <c r="Q22" s="5"/>
      <c r="T22" s="7"/>
      <c r="U22" s="8"/>
    </row>
    <row r="23" spans="1:21" ht="15" customHeight="1" x14ac:dyDescent="0.2">
      <c r="A23" s="43" t="s">
        <v>43</v>
      </c>
      <c r="B23" s="12">
        <v>1087</v>
      </c>
      <c r="C23" s="13">
        <v>9956</v>
      </c>
      <c r="D23" s="96">
        <v>91.811139800811503</v>
      </c>
      <c r="E23" s="12">
        <v>712</v>
      </c>
      <c r="F23" s="13">
        <v>7467</v>
      </c>
      <c r="G23" s="96">
        <v>90.061512483415754</v>
      </c>
      <c r="H23" s="13">
        <v>147</v>
      </c>
      <c r="I23" s="13">
        <v>941</v>
      </c>
      <c r="J23" s="100">
        <v>80.911435941530527</v>
      </c>
      <c r="K23" s="13">
        <v>96</v>
      </c>
      <c r="L23" s="13">
        <v>443</v>
      </c>
      <c r="M23" s="5">
        <v>130.67846607669617</v>
      </c>
      <c r="N23" s="90">
        <v>132</v>
      </c>
      <c r="O23" s="13">
        <v>1105</v>
      </c>
      <c r="P23" s="5">
        <v>105.13796384395813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96</v>
      </c>
      <c r="C25" s="27">
        <v>927</v>
      </c>
      <c r="D25" s="97">
        <v>148.55769230769232</v>
      </c>
      <c r="E25" s="26">
        <v>70</v>
      </c>
      <c r="F25" s="27">
        <v>752</v>
      </c>
      <c r="G25" s="97">
        <v>147.1624266144814</v>
      </c>
      <c r="H25" s="27">
        <v>2</v>
      </c>
      <c r="I25" s="27">
        <v>13</v>
      </c>
      <c r="J25" s="101">
        <v>72.222222222222214</v>
      </c>
      <c r="K25" s="27">
        <v>8</v>
      </c>
      <c r="L25" s="27">
        <v>35</v>
      </c>
      <c r="M25" s="46">
        <v>250</v>
      </c>
      <c r="N25" s="91">
        <v>16</v>
      </c>
      <c r="O25" s="27">
        <v>127</v>
      </c>
      <c r="P25" s="46">
        <v>156.79012345679013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153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15" t="s">
        <v>81</v>
      </c>
      <c r="N3" s="316"/>
      <c r="O3" s="317"/>
      <c r="P3" s="315" t="s">
        <v>79</v>
      </c>
      <c r="Q3" s="316"/>
      <c r="R3" s="317"/>
      <c r="S3" s="183"/>
      <c r="T3" s="184"/>
      <c r="U3" s="184"/>
    </row>
    <row r="4" spans="1:21" ht="15" customHeight="1" x14ac:dyDescent="0.2">
      <c r="A4" s="161"/>
      <c r="B4" s="310" t="s">
        <v>73</v>
      </c>
      <c r="C4" s="311"/>
      <c r="D4" s="310" t="s">
        <v>75</v>
      </c>
      <c r="E4" s="311"/>
      <c r="F4" s="314"/>
      <c r="G4" s="311" t="s">
        <v>76</v>
      </c>
      <c r="H4" s="311"/>
      <c r="I4" s="311"/>
      <c r="J4" s="310" t="s">
        <v>77</v>
      </c>
      <c r="K4" s="311"/>
      <c r="L4" s="314"/>
      <c r="M4" s="310" t="s">
        <v>80</v>
      </c>
      <c r="N4" s="311"/>
      <c r="O4" s="314"/>
      <c r="P4" s="310" t="s">
        <v>78</v>
      </c>
      <c r="Q4" s="311"/>
      <c r="R4" s="314"/>
      <c r="S4" s="310" t="s">
        <v>82</v>
      </c>
      <c r="T4" s="311"/>
      <c r="U4" s="311"/>
    </row>
    <row r="5" spans="1:21" ht="15" customHeight="1" x14ac:dyDescent="0.2">
      <c r="A5" s="161" t="s">
        <v>83</v>
      </c>
      <c r="B5" s="168"/>
      <c r="C5" s="143" t="s">
        <v>617</v>
      </c>
      <c r="D5" s="168"/>
      <c r="E5" s="169"/>
      <c r="F5" s="257" t="s">
        <v>617</v>
      </c>
      <c r="G5" s="169"/>
      <c r="H5" s="169"/>
      <c r="I5" s="143" t="s">
        <v>617</v>
      </c>
      <c r="J5" s="168"/>
      <c r="K5" s="169"/>
      <c r="L5" s="143" t="s">
        <v>617</v>
      </c>
      <c r="M5" s="168"/>
      <c r="N5" s="169"/>
      <c r="O5" s="143" t="s">
        <v>617</v>
      </c>
      <c r="P5" s="168"/>
      <c r="Q5" s="169"/>
      <c r="R5" s="143" t="s">
        <v>617</v>
      </c>
      <c r="S5" s="168"/>
      <c r="T5" s="169"/>
      <c r="U5" s="143" t="s">
        <v>617</v>
      </c>
    </row>
    <row r="6" spans="1:21" ht="15" customHeight="1" x14ac:dyDescent="0.2">
      <c r="A6" s="162" t="s">
        <v>62</v>
      </c>
      <c r="B6" s="171" t="s">
        <v>617</v>
      </c>
      <c r="C6" s="172" t="s">
        <v>618</v>
      </c>
      <c r="D6" s="171" t="s">
        <v>617</v>
      </c>
      <c r="E6" s="172" t="s">
        <v>74</v>
      </c>
      <c r="F6" s="172" t="s">
        <v>618</v>
      </c>
      <c r="G6" s="171" t="s">
        <v>617</v>
      </c>
      <c r="H6" s="172" t="s">
        <v>74</v>
      </c>
      <c r="I6" s="172" t="s">
        <v>618</v>
      </c>
      <c r="J6" s="171" t="s">
        <v>617</v>
      </c>
      <c r="K6" s="172" t="s">
        <v>74</v>
      </c>
      <c r="L6" s="172" t="s">
        <v>618</v>
      </c>
      <c r="M6" s="171" t="s">
        <v>617</v>
      </c>
      <c r="N6" s="172" t="s">
        <v>74</v>
      </c>
      <c r="O6" s="172" t="s">
        <v>618</v>
      </c>
      <c r="P6" s="171" t="s">
        <v>617</v>
      </c>
      <c r="Q6" s="172" t="s">
        <v>74</v>
      </c>
      <c r="R6" s="172" t="s">
        <v>618</v>
      </c>
      <c r="S6" s="171" t="s">
        <v>617</v>
      </c>
      <c r="T6" s="172" t="s">
        <v>74</v>
      </c>
      <c r="U6" s="172" t="s">
        <v>618</v>
      </c>
    </row>
    <row r="7" spans="1:21" ht="15" customHeight="1" x14ac:dyDescent="0.2">
      <c r="A7" s="21" t="s">
        <v>22</v>
      </c>
      <c r="B7" s="22">
        <v>71850</v>
      </c>
      <c r="C7" s="75">
        <v>94.476075265282518</v>
      </c>
      <c r="D7" s="22">
        <v>37098</v>
      </c>
      <c r="E7" s="75">
        <v>51.632567849686851</v>
      </c>
      <c r="F7" s="103">
        <v>94.241077098945766</v>
      </c>
      <c r="G7" s="23">
        <v>12836</v>
      </c>
      <c r="H7" s="75">
        <v>17.86499652052888</v>
      </c>
      <c r="I7" s="75">
        <v>92.799305957200701</v>
      </c>
      <c r="J7" s="22">
        <v>29279</v>
      </c>
      <c r="K7" s="75">
        <v>40.750173973556016</v>
      </c>
      <c r="L7" s="103">
        <v>94.570413436692505</v>
      </c>
      <c r="M7" s="22">
        <v>10307</v>
      </c>
      <c r="N7" s="75">
        <v>14.345163535142657</v>
      </c>
      <c r="O7" s="103">
        <v>91.236611489776038</v>
      </c>
      <c r="P7" s="22">
        <v>38029</v>
      </c>
      <c r="Q7" s="75">
        <v>52.92832289491998</v>
      </c>
      <c r="R7" s="103">
        <v>95.334670343444472</v>
      </c>
      <c r="S7" s="22">
        <v>13396</v>
      </c>
      <c r="T7" s="75">
        <v>18.644398051496172</v>
      </c>
      <c r="U7" s="75">
        <v>95.651553016779729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7965</v>
      </c>
      <c r="C9" s="81">
        <v>95.583823352934118</v>
      </c>
      <c r="D9" s="12">
        <v>4348</v>
      </c>
      <c r="E9" s="81">
        <v>54.588826114249841</v>
      </c>
      <c r="F9" s="105">
        <v>95.834251708177206</v>
      </c>
      <c r="G9" s="13">
        <v>1309</v>
      </c>
      <c r="H9" s="81">
        <v>16.434400502197114</v>
      </c>
      <c r="I9" s="81">
        <v>95.477753464624357</v>
      </c>
      <c r="J9" s="12">
        <v>3398</v>
      </c>
      <c r="K9" s="81">
        <v>42.661644695542996</v>
      </c>
      <c r="L9" s="105">
        <v>95.235426008968602</v>
      </c>
      <c r="M9" s="12">
        <v>978</v>
      </c>
      <c r="N9" s="81">
        <v>12.278719397363465</v>
      </c>
      <c r="O9" s="105">
        <v>96.449704142011839</v>
      </c>
      <c r="P9" s="12">
        <v>4324</v>
      </c>
      <c r="Q9" s="81">
        <v>54.287507846829882</v>
      </c>
      <c r="R9" s="105">
        <v>96.733780760626402</v>
      </c>
      <c r="S9" s="12">
        <v>1712</v>
      </c>
      <c r="T9" s="81">
        <v>21.494036409290647</v>
      </c>
      <c r="U9" s="81">
        <v>98.674351585014406</v>
      </c>
    </row>
    <row r="10" spans="1:21" ht="15" customHeight="1" x14ac:dyDescent="0.2">
      <c r="A10" s="18" t="s">
        <v>24</v>
      </c>
      <c r="B10" s="12">
        <v>4616</v>
      </c>
      <c r="C10" s="81">
        <v>94.261792934449659</v>
      </c>
      <c r="D10" s="12">
        <v>2308</v>
      </c>
      <c r="E10" s="81">
        <v>50</v>
      </c>
      <c r="F10" s="105">
        <v>95.136026380873858</v>
      </c>
      <c r="G10" s="13">
        <v>637</v>
      </c>
      <c r="H10" s="81">
        <v>13.799826689774697</v>
      </c>
      <c r="I10" s="81">
        <v>92.857142857142861</v>
      </c>
      <c r="J10" s="12">
        <v>2086</v>
      </c>
      <c r="K10" s="81">
        <v>45.190641247833625</v>
      </c>
      <c r="L10" s="105">
        <v>94.861300591177809</v>
      </c>
      <c r="M10" s="12">
        <v>459</v>
      </c>
      <c r="N10" s="81">
        <v>9.9436741767764296</v>
      </c>
      <c r="O10" s="105">
        <v>88.95348837209302</v>
      </c>
      <c r="P10" s="12">
        <v>2338</v>
      </c>
      <c r="Q10" s="81">
        <v>50.649913344887345</v>
      </c>
      <c r="R10" s="105">
        <v>96.771523178807954</v>
      </c>
      <c r="S10" s="12">
        <v>930</v>
      </c>
      <c r="T10" s="81">
        <v>20.147313691507797</v>
      </c>
      <c r="U10" s="81">
        <v>99.04153354632588</v>
      </c>
    </row>
    <row r="11" spans="1:21" ht="15" customHeight="1" x14ac:dyDescent="0.2">
      <c r="A11" s="18" t="s">
        <v>25</v>
      </c>
      <c r="B11" s="12">
        <v>4559</v>
      </c>
      <c r="C11" s="81">
        <v>94.116432700247728</v>
      </c>
      <c r="D11" s="12">
        <v>2317</v>
      </c>
      <c r="E11" s="81">
        <v>50.822548804562409</v>
      </c>
      <c r="F11" s="105">
        <v>93.352135374697824</v>
      </c>
      <c r="G11" s="13">
        <v>746</v>
      </c>
      <c r="H11" s="81">
        <v>16.363237552094759</v>
      </c>
      <c r="I11" s="81">
        <v>94.073139974779323</v>
      </c>
      <c r="J11" s="12">
        <v>2019</v>
      </c>
      <c r="K11" s="81">
        <v>44.286027637639833</v>
      </c>
      <c r="L11" s="105">
        <v>91.398822996831143</v>
      </c>
      <c r="M11" s="12">
        <v>461</v>
      </c>
      <c r="N11" s="81">
        <v>10.111866637420487</v>
      </c>
      <c r="O11" s="105">
        <v>93.131313131313135</v>
      </c>
      <c r="P11" s="12">
        <v>1813</v>
      </c>
      <c r="Q11" s="81">
        <v>39.767492871243689</v>
      </c>
      <c r="R11" s="105">
        <v>91.243080020130847</v>
      </c>
      <c r="S11" s="12">
        <v>616</v>
      </c>
      <c r="T11" s="81">
        <v>13.511735029611756</v>
      </c>
      <c r="U11" s="81">
        <v>87.874465049928673</v>
      </c>
    </row>
    <row r="12" spans="1:21" ht="15" customHeight="1" x14ac:dyDescent="0.2">
      <c r="A12" s="18" t="s">
        <v>26</v>
      </c>
      <c r="B12" s="12">
        <v>21124</v>
      </c>
      <c r="C12" s="81">
        <v>94.83702972075065</v>
      </c>
      <c r="D12" s="12">
        <v>10298</v>
      </c>
      <c r="E12" s="81">
        <v>48.750236697595149</v>
      </c>
      <c r="F12" s="105">
        <v>94.781408191440406</v>
      </c>
      <c r="G12" s="13">
        <v>3661</v>
      </c>
      <c r="H12" s="81">
        <v>17.330997917061165</v>
      </c>
      <c r="I12" s="81">
        <v>94.08892315600103</v>
      </c>
      <c r="J12" s="12">
        <v>8074</v>
      </c>
      <c r="K12" s="81">
        <v>38.22192766521492</v>
      </c>
      <c r="L12" s="105">
        <v>94.631973745897795</v>
      </c>
      <c r="M12" s="12">
        <v>3360</v>
      </c>
      <c r="N12" s="81">
        <v>15.906078394243513</v>
      </c>
      <c r="O12" s="105">
        <v>89.647812166488791</v>
      </c>
      <c r="P12" s="12">
        <v>11718</v>
      </c>
      <c r="Q12" s="81">
        <v>55.472448399924254</v>
      </c>
      <c r="R12" s="105">
        <v>95.4778782693718</v>
      </c>
      <c r="S12" s="12">
        <v>2945</v>
      </c>
      <c r="T12" s="81">
        <v>13.941488354478318</v>
      </c>
      <c r="U12" s="81">
        <v>94.87757731958763</v>
      </c>
    </row>
    <row r="13" spans="1:21" ht="15" customHeight="1" x14ac:dyDescent="0.2">
      <c r="A13" s="18" t="s">
        <v>27</v>
      </c>
      <c r="B13" s="12">
        <v>9927</v>
      </c>
      <c r="C13" s="81">
        <v>95.387719803978086</v>
      </c>
      <c r="D13" s="12">
        <v>5297</v>
      </c>
      <c r="E13" s="81">
        <v>53.359524529062149</v>
      </c>
      <c r="F13" s="105">
        <v>93.437996119245014</v>
      </c>
      <c r="G13" s="13">
        <v>2012</v>
      </c>
      <c r="H13" s="81">
        <v>20.26795607937947</v>
      </c>
      <c r="I13" s="81">
        <v>92.293577981651381</v>
      </c>
      <c r="J13" s="12">
        <v>3736</v>
      </c>
      <c r="K13" s="81">
        <v>37.634733554951147</v>
      </c>
      <c r="L13" s="105">
        <v>97.469345160448739</v>
      </c>
      <c r="M13" s="12">
        <v>1635</v>
      </c>
      <c r="N13" s="81">
        <v>16.470232698700514</v>
      </c>
      <c r="O13" s="105">
        <v>90.082644628099175</v>
      </c>
      <c r="P13" s="12">
        <v>5035</v>
      </c>
      <c r="Q13" s="81">
        <v>50.720257882542562</v>
      </c>
      <c r="R13" s="105">
        <v>96.253106480596443</v>
      </c>
      <c r="S13" s="12">
        <v>1273</v>
      </c>
      <c r="T13" s="81">
        <v>12.823612370303215</v>
      </c>
      <c r="U13" s="81">
        <v>92.514534883720927</v>
      </c>
    </row>
    <row r="14" spans="1:21" ht="15" customHeight="1" x14ac:dyDescent="0.2">
      <c r="A14" s="18" t="s">
        <v>28</v>
      </c>
      <c r="B14" s="12">
        <v>5533</v>
      </c>
      <c r="C14" s="81">
        <v>94.371482176360217</v>
      </c>
      <c r="D14" s="12">
        <v>3014</v>
      </c>
      <c r="E14" s="81">
        <v>54.473161033797211</v>
      </c>
      <c r="F14" s="105">
        <v>95.259165613147914</v>
      </c>
      <c r="G14" s="13">
        <v>994</v>
      </c>
      <c r="H14" s="81">
        <v>17.964937646846195</v>
      </c>
      <c r="I14" s="81">
        <v>91.444342226310951</v>
      </c>
      <c r="J14" s="12">
        <v>2577</v>
      </c>
      <c r="K14" s="81">
        <v>46.575094885234051</v>
      </c>
      <c r="L14" s="105">
        <v>94.882179675994109</v>
      </c>
      <c r="M14" s="12">
        <v>814</v>
      </c>
      <c r="N14" s="81">
        <v>14.7117296222664</v>
      </c>
      <c r="O14" s="105">
        <v>90.143964562569209</v>
      </c>
      <c r="P14" s="12">
        <v>3300</v>
      </c>
      <c r="Q14" s="81">
        <v>59.642147117296219</v>
      </c>
      <c r="R14" s="105">
        <v>92.774810233342706</v>
      </c>
      <c r="S14" s="12">
        <v>1790</v>
      </c>
      <c r="T14" s="81">
        <v>32.351346466654618</v>
      </c>
      <c r="U14" s="81">
        <v>96.5480043149946</v>
      </c>
    </row>
    <row r="15" spans="1:21" ht="15" customHeight="1" x14ac:dyDescent="0.2">
      <c r="A15" s="18" t="s">
        <v>29</v>
      </c>
      <c r="B15" s="12">
        <v>2772</v>
      </c>
      <c r="C15" s="81">
        <v>91.364535266974286</v>
      </c>
      <c r="D15" s="12">
        <v>1433</v>
      </c>
      <c r="E15" s="81">
        <v>51.695526695526695</v>
      </c>
      <c r="F15" s="105">
        <v>92.571059431524546</v>
      </c>
      <c r="G15" s="13">
        <v>450</v>
      </c>
      <c r="H15" s="81">
        <v>16.233766233766232</v>
      </c>
      <c r="I15" s="81">
        <v>92.024539877300612</v>
      </c>
      <c r="J15" s="12">
        <v>1186</v>
      </c>
      <c r="K15" s="81">
        <v>42.784992784992788</v>
      </c>
      <c r="L15" s="105">
        <v>89.984825493171471</v>
      </c>
      <c r="M15" s="12">
        <v>325</v>
      </c>
      <c r="N15" s="81">
        <v>11.724386724386724</v>
      </c>
      <c r="O15" s="105">
        <v>96.726190476190482</v>
      </c>
      <c r="P15" s="12">
        <v>1339</v>
      </c>
      <c r="Q15" s="81">
        <v>48.304473304473305</v>
      </c>
      <c r="R15" s="105">
        <v>90.229110512129381</v>
      </c>
      <c r="S15" s="12">
        <v>561</v>
      </c>
      <c r="T15" s="81">
        <v>20.238095238095237</v>
      </c>
      <c r="U15" s="81">
        <v>95.408163265306129</v>
      </c>
    </row>
    <row r="16" spans="1:21" ht="15" customHeight="1" x14ac:dyDescent="0.2">
      <c r="A16" s="18" t="s">
        <v>30</v>
      </c>
      <c r="B16" s="12">
        <v>3380</v>
      </c>
      <c r="C16" s="81">
        <v>89.893617021276597</v>
      </c>
      <c r="D16" s="12">
        <v>1702</v>
      </c>
      <c r="E16" s="81">
        <v>50.355029585798817</v>
      </c>
      <c r="F16" s="105">
        <v>91.653204092622502</v>
      </c>
      <c r="G16" s="13">
        <v>657</v>
      </c>
      <c r="H16" s="81">
        <v>19.437869822485208</v>
      </c>
      <c r="I16" s="81">
        <v>80.121951219512198</v>
      </c>
      <c r="J16" s="12">
        <v>1337</v>
      </c>
      <c r="K16" s="81">
        <v>39.556213017751482</v>
      </c>
      <c r="L16" s="105">
        <v>87.787261982928428</v>
      </c>
      <c r="M16" s="12">
        <v>726</v>
      </c>
      <c r="N16" s="81">
        <v>21.479289940828401</v>
      </c>
      <c r="O16" s="105">
        <v>84.615384615384613</v>
      </c>
      <c r="P16" s="12">
        <v>1969</v>
      </c>
      <c r="Q16" s="81">
        <v>58.254437869822482</v>
      </c>
      <c r="R16" s="105">
        <v>91.666666666666657</v>
      </c>
      <c r="S16" s="12">
        <v>816</v>
      </c>
      <c r="T16" s="81">
        <v>24.142011834319526</v>
      </c>
      <c r="U16" s="81">
        <v>95.327102803738313</v>
      </c>
    </row>
    <row r="17" spans="1:21" ht="15" customHeight="1" x14ac:dyDescent="0.2">
      <c r="A17" s="18" t="s">
        <v>31</v>
      </c>
      <c r="B17" s="12">
        <v>2467</v>
      </c>
      <c r="C17" s="81">
        <v>94.557301648141049</v>
      </c>
      <c r="D17" s="12">
        <v>1375</v>
      </c>
      <c r="E17" s="81">
        <v>55.735711390352662</v>
      </c>
      <c r="F17" s="105">
        <v>93.728698023176548</v>
      </c>
      <c r="G17" s="13">
        <v>556</v>
      </c>
      <c r="H17" s="81">
        <v>22.537494933117149</v>
      </c>
      <c r="I17" s="81">
        <v>93.918918918918919</v>
      </c>
      <c r="J17" s="12">
        <v>986</v>
      </c>
      <c r="K17" s="81">
        <v>39.967571949736524</v>
      </c>
      <c r="L17" s="105">
        <v>99.095477386934675</v>
      </c>
      <c r="M17" s="12">
        <v>347</v>
      </c>
      <c r="N17" s="81">
        <v>14.065666801783545</v>
      </c>
      <c r="O17" s="105">
        <v>102.05882352941175</v>
      </c>
      <c r="P17" s="12">
        <v>1149</v>
      </c>
      <c r="Q17" s="81">
        <v>46.574787190920148</v>
      </c>
      <c r="R17" s="105">
        <v>102.58928571428572</v>
      </c>
      <c r="S17" s="12">
        <v>456</v>
      </c>
      <c r="T17" s="81">
        <v>18.483988650182408</v>
      </c>
      <c r="U17" s="81">
        <v>94.214876033057848</v>
      </c>
    </row>
    <row r="18" spans="1:21" ht="15" customHeight="1" x14ac:dyDescent="0.2">
      <c r="A18" s="18" t="s">
        <v>32</v>
      </c>
      <c r="B18" s="12">
        <v>2855</v>
      </c>
      <c r="C18" s="81">
        <v>94.536423841059602</v>
      </c>
      <c r="D18" s="12">
        <v>1455</v>
      </c>
      <c r="E18" s="81">
        <v>50.963222416812613</v>
      </c>
      <c r="F18" s="105">
        <v>91.222570532915356</v>
      </c>
      <c r="G18" s="13">
        <v>526</v>
      </c>
      <c r="H18" s="81">
        <v>18.423817863397549</v>
      </c>
      <c r="I18" s="81">
        <v>93.761140819964353</v>
      </c>
      <c r="J18" s="12">
        <v>1267</v>
      </c>
      <c r="K18" s="81">
        <v>44.378283712784587</v>
      </c>
      <c r="L18" s="105">
        <v>94.270833333333343</v>
      </c>
      <c r="M18" s="12">
        <v>446</v>
      </c>
      <c r="N18" s="81">
        <v>15.621716287215412</v>
      </c>
      <c r="O18" s="105">
        <v>98.672566371681413</v>
      </c>
      <c r="P18" s="12">
        <v>1746</v>
      </c>
      <c r="Q18" s="81">
        <v>61.155866900175127</v>
      </c>
      <c r="R18" s="105">
        <v>97.651006711409394</v>
      </c>
      <c r="S18" s="12">
        <v>795</v>
      </c>
      <c r="T18" s="81">
        <v>27.845884413309985</v>
      </c>
      <c r="U18" s="81">
        <v>98.39108910891089</v>
      </c>
    </row>
    <row r="19" spans="1:21" ht="15" customHeight="1" x14ac:dyDescent="0.2">
      <c r="A19" s="18" t="s">
        <v>33</v>
      </c>
      <c r="B19" s="12">
        <v>2246</v>
      </c>
      <c r="C19" s="81">
        <v>93.311175737432478</v>
      </c>
      <c r="D19" s="12">
        <v>1130</v>
      </c>
      <c r="E19" s="81">
        <v>50.311665182546747</v>
      </c>
      <c r="F19" s="105">
        <v>93.62054681027341</v>
      </c>
      <c r="G19" s="13">
        <v>430</v>
      </c>
      <c r="H19" s="81">
        <v>19.145146927871775</v>
      </c>
      <c r="I19" s="81">
        <v>95.555555555555557</v>
      </c>
      <c r="J19" s="12">
        <v>862</v>
      </c>
      <c r="K19" s="81">
        <v>38.379341050756899</v>
      </c>
      <c r="L19" s="105">
        <v>90.261780104712045</v>
      </c>
      <c r="M19" s="12">
        <v>286</v>
      </c>
      <c r="N19" s="81">
        <v>12.733748886910062</v>
      </c>
      <c r="O19" s="105">
        <v>87.461773700305812</v>
      </c>
      <c r="P19" s="12">
        <v>1122</v>
      </c>
      <c r="Q19" s="81">
        <v>49.955476402493318</v>
      </c>
      <c r="R19" s="105">
        <v>92.803970223325067</v>
      </c>
      <c r="S19" s="12">
        <v>364</v>
      </c>
      <c r="T19" s="81">
        <v>16.206589492430989</v>
      </c>
      <c r="U19" s="81">
        <v>88.564476885644766</v>
      </c>
    </row>
    <row r="20" spans="1:21" ht="15" customHeight="1" x14ac:dyDescent="0.2">
      <c r="A20" s="25" t="s">
        <v>34</v>
      </c>
      <c r="B20" s="26">
        <v>4406</v>
      </c>
      <c r="C20" s="83">
        <v>95.720182489680639</v>
      </c>
      <c r="D20" s="26">
        <v>2421</v>
      </c>
      <c r="E20" s="83">
        <v>54.94779845665002</v>
      </c>
      <c r="F20" s="106">
        <v>95.015698587127162</v>
      </c>
      <c r="G20" s="27">
        <v>858</v>
      </c>
      <c r="H20" s="83">
        <v>19.473445301861098</v>
      </c>
      <c r="I20" s="83">
        <v>94.078947368421055</v>
      </c>
      <c r="J20" s="26">
        <v>1751</v>
      </c>
      <c r="K20" s="83">
        <v>39.741261915569673</v>
      </c>
      <c r="L20" s="106">
        <v>99.038461538461547</v>
      </c>
      <c r="M20" s="26">
        <v>470</v>
      </c>
      <c r="N20" s="83">
        <v>10.667271901951885</v>
      </c>
      <c r="O20" s="106">
        <v>95.334685598377277</v>
      </c>
      <c r="P20" s="26">
        <v>2176</v>
      </c>
      <c r="Q20" s="83">
        <v>49.387199273717656</v>
      </c>
      <c r="R20" s="106">
        <v>98.595378341640242</v>
      </c>
      <c r="S20" s="26">
        <v>1138</v>
      </c>
      <c r="T20" s="83">
        <v>25.828415796640947</v>
      </c>
      <c r="U20" s="83">
        <v>99.042645778938208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153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16" t="s">
        <v>81</v>
      </c>
      <c r="N3" s="316"/>
      <c r="O3" s="316"/>
      <c r="P3" s="315" t="s">
        <v>79</v>
      </c>
      <c r="Q3" s="316"/>
      <c r="R3" s="317"/>
      <c r="S3" s="309"/>
      <c r="T3" s="309"/>
      <c r="U3" s="309"/>
    </row>
    <row r="4" spans="1:21" ht="15" customHeight="1" x14ac:dyDescent="0.2">
      <c r="A4" s="161"/>
      <c r="B4" s="310" t="s">
        <v>73</v>
      </c>
      <c r="C4" s="311"/>
      <c r="D4" s="310" t="s">
        <v>75</v>
      </c>
      <c r="E4" s="311"/>
      <c r="F4" s="314"/>
      <c r="G4" s="311" t="s">
        <v>76</v>
      </c>
      <c r="H4" s="311"/>
      <c r="I4" s="311"/>
      <c r="J4" s="310" t="s">
        <v>77</v>
      </c>
      <c r="K4" s="311"/>
      <c r="L4" s="314"/>
      <c r="M4" s="311" t="s">
        <v>80</v>
      </c>
      <c r="N4" s="311"/>
      <c r="O4" s="311"/>
      <c r="P4" s="310" t="s">
        <v>78</v>
      </c>
      <c r="Q4" s="311"/>
      <c r="R4" s="314"/>
      <c r="S4" s="311" t="s">
        <v>82</v>
      </c>
      <c r="T4" s="311"/>
      <c r="U4" s="311"/>
    </row>
    <row r="5" spans="1:21" ht="15" customHeight="1" x14ac:dyDescent="0.2">
      <c r="A5" s="161" t="s">
        <v>67</v>
      </c>
      <c r="B5" s="274"/>
      <c r="C5" s="143" t="s">
        <v>617</v>
      </c>
      <c r="D5" s="274"/>
      <c r="E5" s="275"/>
      <c r="F5" s="257" t="s">
        <v>617</v>
      </c>
      <c r="G5" s="275"/>
      <c r="H5" s="275"/>
      <c r="I5" s="143" t="s">
        <v>617</v>
      </c>
      <c r="J5" s="274"/>
      <c r="K5" s="275"/>
      <c r="L5" s="143" t="s">
        <v>617</v>
      </c>
      <c r="M5" s="274"/>
      <c r="N5" s="275"/>
      <c r="O5" s="143" t="s">
        <v>617</v>
      </c>
      <c r="P5" s="274"/>
      <c r="Q5" s="275"/>
      <c r="R5" s="143" t="s">
        <v>617</v>
      </c>
      <c r="S5" s="274"/>
      <c r="T5" s="275"/>
      <c r="U5" s="143" t="s">
        <v>617</v>
      </c>
    </row>
    <row r="6" spans="1:21" ht="15" customHeight="1" x14ac:dyDescent="0.2">
      <c r="A6" s="162" t="s">
        <v>61</v>
      </c>
      <c r="B6" s="171" t="s">
        <v>617</v>
      </c>
      <c r="C6" s="172" t="s">
        <v>618</v>
      </c>
      <c r="D6" s="171" t="s">
        <v>617</v>
      </c>
      <c r="E6" s="172" t="s">
        <v>74</v>
      </c>
      <c r="F6" s="172" t="s">
        <v>618</v>
      </c>
      <c r="G6" s="171" t="s">
        <v>617</v>
      </c>
      <c r="H6" s="172" t="s">
        <v>74</v>
      </c>
      <c r="I6" s="172" t="s">
        <v>618</v>
      </c>
      <c r="J6" s="171" t="s">
        <v>617</v>
      </c>
      <c r="K6" s="172" t="s">
        <v>74</v>
      </c>
      <c r="L6" s="172" t="s">
        <v>618</v>
      </c>
      <c r="M6" s="171" t="s">
        <v>617</v>
      </c>
      <c r="N6" s="172" t="s">
        <v>74</v>
      </c>
      <c r="O6" s="172" t="s">
        <v>618</v>
      </c>
      <c r="P6" s="171" t="s">
        <v>617</v>
      </c>
      <c r="Q6" s="172" t="s">
        <v>74</v>
      </c>
      <c r="R6" s="172" t="s">
        <v>618</v>
      </c>
      <c r="S6" s="171" t="s">
        <v>617</v>
      </c>
      <c r="T6" s="172" t="s">
        <v>74</v>
      </c>
      <c r="U6" s="172" t="s">
        <v>618</v>
      </c>
    </row>
    <row r="7" spans="1:21" ht="15" customHeight="1" x14ac:dyDescent="0.2">
      <c r="A7" s="21" t="s">
        <v>22</v>
      </c>
      <c r="B7" s="22">
        <v>71850</v>
      </c>
      <c r="C7" s="75">
        <v>94.476075265282518</v>
      </c>
      <c r="D7" s="22">
        <v>37098</v>
      </c>
      <c r="E7" s="75">
        <v>51.632567849686851</v>
      </c>
      <c r="F7" s="103">
        <v>94.241077098945766</v>
      </c>
      <c r="G7" s="23">
        <v>12836</v>
      </c>
      <c r="H7" s="75">
        <v>17.86499652052888</v>
      </c>
      <c r="I7" s="75">
        <v>92.799305957200701</v>
      </c>
      <c r="J7" s="22">
        <v>29279</v>
      </c>
      <c r="K7" s="75">
        <v>40.750173973556016</v>
      </c>
      <c r="L7" s="103">
        <v>94.570413436692505</v>
      </c>
      <c r="M7" s="23">
        <v>10307</v>
      </c>
      <c r="N7" s="75">
        <v>14.345163535142657</v>
      </c>
      <c r="O7" s="75">
        <v>91.236611489776038</v>
      </c>
      <c r="P7" s="22">
        <v>38029</v>
      </c>
      <c r="Q7" s="75">
        <v>52.92832289491998</v>
      </c>
      <c r="R7" s="103">
        <v>95.334670343444472</v>
      </c>
      <c r="S7" s="23">
        <v>13396</v>
      </c>
      <c r="T7" s="75">
        <v>18.644398051496172</v>
      </c>
      <c r="U7" s="75">
        <v>95.651553016779729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42074</v>
      </c>
      <c r="C9" s="79">
        <v>94.207474082532855</v>
      </c>
      <c r="D9" s="71">
        <v>22467</v>
      </c>
      <c r="E9" s="79">
        <v>53.398773589390125</v>
      </c>
      <c r="F9" s="119">
        <v>93.788353162179078</v>
      </c>
      <c r="G9" s="17">
        <v>8117</v>
      </c>
      <c r="H9" s="79">
        <v>19.292199458097635</v>
      </c>
      <c r="I9" s="79">
        <v>92.818753573470559</v>
      </c>
      <c r="J9" s="71">
        <v>17091</v>
      </c>
      <c r="K9" s="79">
        <v>40.621286305081519</v>
      </c>
      <c r="L9" s="119">
        <v>94.776243553485273</v>
      </c>
      <c r="M9" s="17">
        <v>6286</v>
      </c>
      <c r="N9" s="79">
        <v>14.940343204829587</v>
      </c>
      <c r="O9" s="79">
        <v>91.914022517911974</v>
      </c>
      <c r="P9" s="71">
        <v>22668</v>
      </c>
      <c r="Q9" s="79">
        <v>53.876503303703004</v>
      </c>
      <c r="R9" s="119">
        <v>95.43617379589088</v>
      </c>
      <c r="S9" s="17">
        <v>8982</v>
      </c>
      <c r="T9" s="79">
        <v>21.348100964966488</v>
      </c>
      <c r="U9" s="79">
        <v>96.270096463022497</v>
      </c>
    </row>
    <row r="10" spans="1:21" ht="15" customHeight="1" x14ac:dyDescent="0.2">
      <c r="A10" s="43" t="s">
        <v>41</v>
      </c>
      <c r="B10" s="12">
        <v>5002</v>
      </c>
      <c r="C10" s="81">
        <v>90.912395492548157</v>
      </c>
      <c r="D10" s="12">
        <v>2541</v>
      </c>
      <c r="E10" s="81">
        <v>50.799680127948818</v>
      </c>
      <c r="F10" s="105">
        <v>90.944881889763778</v>
      </c>
      <c r="G10" s="13">
        <v>1100</v>
      </c>
      <c r="H10" s="81">
        <v>21.991203518592563</v>
      </c>
      <c r="I10" s="81">
        <v>87.509944311853616</v>
      </c>
      <c r="J10" s="12">
        <v>1841</v>
      </c>
      <c r="K10" s="81">
        <v>36.805277888844465</v>
      </c>
      <c r="L10" s="105">
        <v>89.455782312925166</v>
      </c>
      <c r="M10" s="13">
        <v>1107</v>
      </c>
      <c r="N10" s="81">
        <v>22.131147540983605</v>
      </c>
      <c r="O10" s="81">
        <v>86.484375</v>
      </c>
      <c r="P10" s="12">
        <v>2942</v>
      </c>
      <c r="Q10" s="81">
        <v>58.816473410635751</v>
      </c>
      <c r="R10" s="105">
        <v>91.679650981614216</v>
      </c>
      <c r="S10" s="13">
        <v>1139</v>
      </c>
      <c r="T10" s="81">
        <v>22.770891643342665</v>
      </c>
      <c r="U10" s="81">
        <v>96.607294317217978</v>
      </c>
    </row>
    <row r="11" spans="1:21" ht="15" customHeight="1" x14ac:dyDescent="0.2">
      <c r="A11" s="43" t="s">
        <v>38</v>
      </c>
      <c r="B11" s="12">
        <v>2225</v>
      </c>
      <c r="C11" s="81">
        <v>99.241748438893836</v>
      </c>
      <c r="D11" s="12">
        <v>1199</v>
      </c>
      <c r="E11" s="81">
        <v>53.887640449438202</v>
      </c>
      <c r="F11" s="105">
        <v>96.615632554391624</v>
      </c>
      <c r="G11" s="13">
        <v>449</v>
      </c>
      <c r="H11" s="81">
        <v>20.179775280898877</v>
      </c>
      <c r="I11" s="81">
        <v>100.44742729306489</v>
      </c>
      <c r="J11" s="12">
        <v>889</v>
      </c>
      <c r="K11" s="81">
        <v>39.955056179775283</v>
      </c>
      <c r="L11" s="105">
        <v>102.41935483870968</v>
      </c>
      <c r="M11" s="13">
        <v>238</v>
      </c>
      <c r="N11" s="81">
        <v>10.696629213483146</v>
      </c>
      <c r="O11" s="81">
        <v>106.25</v>
      </c>
      <c r="P11" s="12">
        <v>1105</v>
      </c>
      <c r="Q11" s="81">
        <v>49.662921348314612</v>
      </c>
      <c r="R11" s="105">
        <v>100.36330608537693</v>
      </c>
      <c r="S11" s="13">
        <v>682</v>
      </c>
      <c r="T11" s="81">
        <v>30.651685393258425</v>
      </c>
      <c r="U11" s="81">
        <v>101.94319880418534</v>
      </c>
    </row>
    <row r="12" spans="1:21" ht="15" customHeight="1" x14ac:dyDescent="0.2">
      <c r="A12" s="43" t="s">
        <v>37</v>
      </c>
      <c r="B12" s="12">
        <v>12321</v>
      </c>
      <c r="C12" s="81">
        <v>94.580486681507637</v>
      </c>
      <c r="D12" s="12">
        <v>6625</v>
      </c>
      <c r="E12" s="81">
        <v>53.769986202418643</v>
      </c>
      <c r="F12" s="105">
        <v>93.008563807384519</v>
      </c>
      <c r="G12" s="13">
        <v>2513</v>
      </c>
      <c r="H12" s="81">
        <v>20.3960717474231</v>
      </c>
      <c r="I12" s="81">
        <v>91.983894582723281</v>
      </c>
      <c r="J12" s="12">
        <v>4763</v>
      </c>
      <c r="K12" s="81">
        <v>38.657576495414332</v>
      </c>
      <c r="L12" s="105">
        <v>97.283496732026137</v>
      </c>
      <c r="M12" s="13">
        <v>1951</v>
      </c>
      <c r="N12" s="81">
        <v>15.834753672591512</v>
      </c>
      <c r="O12" s="81">
        <v>91.338951310861432</v>
      </c>
      <c r="P12" s="12">
        <v>6226</v>
      </c>
      <c r="Q12" s="81">
        <v>50.531612693774854</v>
      </c>
      <c r="R12" s="105">
        <v>97.250859106529205</v>
      </c>
      <c r="S12" s="13">
        <v>1764</v>
      </c>
      <c r="T12" s="81">
        <v>14.317019722425128</v>
      </c>
      <c r="U12" s="81">
        <v>93.087071240105544</v>
      </c>
    </row>
    <row r="13" spans="1:21" ht="15" customHeight="1" x14ac:dyDescent="0.2">
      <c r="A13" s="43" t="s">
        <v>36</v>
      </c>
      <c r="B13" s="12">
        <v>5611</v>
      </c>
      <c r="C13" s="81">
        <v>94.716407832545585</v>
      </c>
      <c r="D13" s="12">
        <v>3052</v>
      </c>
      <c r="E13" s="81">
        <v>54.393156300124758</v>
      </c>
      <c r="F13" s="105">
        <v>95.315427857589015</v>
      </c>
      <c r="G13" s="13">
        <v>1030</v>
      </c>
      <c r="H13" s="81">
        <v>18.356799144537518</v>
      </c>
      <c r="I13" s="81">
        <v>91.882247992863526</v>
      </c>
      <c r="J13" s="12">
        <v>2568</v>
      </c>
      <c r="K13" s="81">
        <v>45.767242915701303</v>
      </c>
      <c r="L13" s="105">
        <v>95.287569573283861</v>
      </c>
      <c r="M13" s="13">
        <v>826</v>
      </c>
      <c r="N13" s="81">
        <v>14.721083585813579</v>
      </c>
      <c r="O13" s="81">
        <v>90.669593852908889</v>
      </c>
      <c r="P13" s="12">
        <v>3337</v>
      </c>
      <c r="Q13" s="81">
        <v>59.472464801283195</v>
      </c>
      <c r="R13" s="105">
        <v>93.735955056179776</v>
      </c>
      <c r="S13" s="13">
        <v>1773</v>
      </c>
      <c r="T13" s="81">
        <v>31.598645517733026</v>
      </c>
      <c r="U13" s="81">
        <v>96.938217605248767</v>
      </c>
    </row>
    <row r="14" spans="1:21" ht="15" customHeight="1" x14ac:dyDescent="0.2">
      <c r="A14" s="43" t="s">
        <v>497</v>
      </c>
      <c r="B14" s="12">
        <v>3039</v>
      </c>
      <c r="C14" s="81">
        <v>94.879800187324378</v>
      </c>
      <c r="D14" s="12">
        <v>1558</v>
      </c>
      <c r="E14" s="81">
        <v>51.266864100032905</v>
      </c>
      <c r="F14" s="105">
        <v>92.62782401902497</v>
      </c>
      <c r="G14" s="13">
        <v>563</v>
      </c>
      <c r="H14" s="81">
        <v>18.525830865416253</v>
      </c>
      <c r="I14" s="81">
        <v>95.748299319727892</v>
      </c>
      <c r="J14" s="12">
        <v>1315</v>
      </c>
      <c r="K14" s="81">
        <v>43.270812767357683</v>
      </c>
      <c r="L14" s="105">
        <v>93.328601845280346</v>
      </c>
      <c r="M14" s="13">
        <v>465</v>
      </c>
      <c r="N14" s="81">
        <v>15.301085883514315</v>
      </c>
      <c r="O14" s="81">
        <v>101.52838427947599</v>
      </c>
      <c r="P14" s="12">
        <v>1827</v>
      </c>
      <c r="Q14" s="81">
        <v>60.118460019743338</v>
      </c>
      <c r="R14" s="105">
        <v>96.974522292993626</v>
      </c>
      <c r="S14" s="13">
        <v>818</v>
      </c>
      <c r="T14" s="81">
        <v>26.916748930569266</v>
      </c>
      <c r="U14" s="81">
        <v>98.199279711884756</v>
      </c>
    </row>
    <row r="15" spans="1:21" ht="15" customHeight="1" x14ac:dyDescent="0.2">
      <c r="A15" s="43" t="s">
        <v>498</v>
      </c>
      <c r="B15" s="12">
        <v>1491</v>
      </c>
      <c r="C15" s="81">
        <v>89.603365384615387</v>
      </c>
      <c r="D15" s="12">
        <v>786</v>
      </c>
      <c r="E15" s="81">
        <v>52.716297786720325</v>
      </c>
      <c r="F15" s="105">
        <v>93.571428571428569</v>
      </c>
      <c r="G15" s="13">
        <v>245</v>
      </c>
      <c r="H15" s="81">
        <v>16.431924882629108</v>
      </c>
      <c r="I15" s="81">
        <v>94.594594594594597</v>
      </c>
      <c r="J15" s="12">
        <v>697</v>
      </c>
      <c r="K15" s="81">
        <v>46.747149564050972</v>
      </c>
      <c r="L15" s="105">
        <v>87.125</v>
      </c>
      <c r="M15" s="13">
        <v>159</v>
      </c>
      <c r="N15" s="81">
        <v>10.663983903420524</v>
      </c>
      <c r="O15" s="81">
        <v>99.375</v>
      </c>
      <c r="P15" s="12">
        <v>771</v>
      </c>
      <c r="Q15" s="81">
        <v>51.710261569416495</v>
      </c>
      <c r="R15" s="105">
        <v>91.242603550295854</v>
      </c>
      <c r="S15" s="13">
        <v>326</v>
      </c>
      <c r="T15" s="81">
        <v>21.864520456069751</v>
      </c>
      <c r="U15" s="81">
        <v>93.678160919540232</v>
      </c>
    </row>
    <row r="16" spans="1:21" ht="15" customHeight="1" x14ac:dyDescent="0.2">
      <c r="A16" s="43" t="s">
        <v>39</v>
      </c>
      <c r="B16" s="12">
        <v>10149</v>
      </c>
      <c r="C16" s="81">
        <v>94.753057604331985</v>
      </c>
      <c r="D16" s="12">
        <v>5578</v>
      </c>
      <c r="E16" s="81">
        <v>54.961079909350673</v>
      </c>
      <c r="F16" s="105">
        <v>94.96084439904665</v>
      </c>
      <c r="G16" s="13">
        <v>1778</v>
      </c>
      <c r="H16" s="81">
        <v>17.518967385949356</v>
      </c>
      <c r="I16" s="81">
        <v>93.628225381779885</v>
      </c>
      <c r="J16" s="12">
        <v>4181</v>
      </c>
      <c r="K16" s="81">
        <v>41.196176963247609</v>
      </c>
      <c r="L16" s="105">
        <v>95.718864468864467</v>
      </c>
      <c r="M16" s="13">
        <v>1249</v>
      </c>
      <c r="N16" s="81">
        <v>12.306631195191645</v>
      </c>
      <c r="O16" s="81">
        <v>92.724573125463991</v>
      </c>
      <c r="P16" s="12">
        <v>5348</v>
      </c>
      <c r="Q16" s="81">
        <v>52.694846782934277</v>
      </c>
      <c r="R16" s="105">
        <v>96.464646464646464</v>
      </c>
      <c r="S16" s="13">
        <v>2127</v>
      </c>
      <c r="T16" s="81">
        <v>20.95772982559858</v>
      </c>
      <c r="U16" s="81">
        <v>97.793103448275858</v>
      </c>
    </row>
    <row r="17" spans="1:21" ht="15" customHeight="1" x14ac:dyDescent="0.2">
      <c r="A17" s="43" t="s">
        <v>40</v>
      </c>
      <c r="B17" s="12">
        <v>2236</v>
      </c>
      <c r="C17" s="81">
        <v>93.63484087102178</v>
      </c>
      <c r="D17" s="12">
        <v>1128</v>
      </c>
      <c r="E17" s="81">
        <v>50.447227191413234</v>
      </c>
      <c r="F17" s="105">
        <v>94.07839866555463</v>
      </c>
      <c r="G17" s="13">
        <v>439</v>
      </c>
      <c r="H17" s="81">
        <v>19.633273703041144</v>
      </c>
      <c r="I17" s="81">
        <v>99.321266968325801</v>
      </c>
      <c r="J17" s="12">
        <v>837</v>
      </c>
      <c r="K17" s="81">
        <v>37.432915921288014</v>
      </c>
      <c r="L17" s="105">
        <v>89.137380191693296</v>
      </c>
      <c r="M17" s="13">
        <v>291</v>
      </c>
      <c r="N17" s="81">
        <v>13.014311270125223</v>
      </c>
      <c r="O17" s="81">
        <v>90.092879256965944</v>
      </c>
      <c r="P17" s="12">
        <v>1112</v>
      </c>
      <c r="Q17" s="81">
        <v>49.731663685152057</v>
      </c>
      <c r="R17" s="105">
        <v>92.129246064623032</v>
      </c>
      <c r="S17" s="13">
        <v>353</v>
      </c>
      <c r="T17" s="81">
        <v>15.787119856887299</v>
      </c>
      <c r="U17" s="81">
        <v>87.810945273631845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29325</v>
      </c>
      <c r="C19" s="79">
        <v>94.532735888591603</v>
      </c>
      <c r="D19" s="71">
        <v>14438</v>
      </c>
      <c r="E19" s="79">
        <v>49.234441602728047</v>
      </c>
      <c r="F19" s="119">
        <v>94.82464205963484</v>
      </c>
      <c r="G19" s="17">
        <v>4598</v>
      </c>
      <c r="H19" s="79">
        <v>15.679454390451832</v>
      </c>
      <c r="I19" s="79">
        <v>92.162758067749053</v>
      </c>
      <c r="J19" s="71">
        <v>12075</v>
      </c>
      <c r="K19" s="79">
        <v>41.17647058823529</v>
      </c>
      <c r="L19" s="119">
        <v>94.093353074105821</v>
      </c>
      <c r="M19" s="17">
        <v>3886</v>
      </c>
      <c r="N19" s="79">
        <v>13.25149190110827</v>
      </c>
      <c r="O19" s="79">
        <v>89.745958429561199</v>
      </c>
      <c r="P19" s="71">
        <v>15276</v>
      </c>
      <c r="Q19" s="79">
        <v>52.092071611253196</v>
      </c>
      <c r="R19" s="119">
        <v>95.213163799551239</v>
      </c>
      <c r="S19" s="17">
        <v>4377</v>
      </c>
      <c r="T19" s="79">
        <v>14.925831202046036</v>
      </c>
      <c r="U19" s="79">
        <v>94.270945509368943</v>
      </c>
    </row>
    <row r="20" spans="1:21" ht="15" customHeight="1" x14ac:dyDescent="0.2">
      <c r="A20" s="43" t="s">
        <v>44</v>
      </c>
      <c r="B20" s="12">
        <v>4663</v>
      </c>
      <c r="C20" s="81">
        <v>94.507498986623432</v>
      </c>
      <c r="D20" s="12">
        <v>2380</v>
      </c>
      <c r="E20" s="81">
        <v>51.040102938022734</v>
      </c>
      <c r="F20" s="105">
        <v>94.745222929936304</v>
      </c>
      <c r="G20" s="13">
        <v>787</v>
      </c>
      <c r="H20" s="81">
        <v>16.87754664379155</v>
      </c>
      <c r="I20" s="81">
        <v>95.858708891595612</v>
      </c>
      <c r="J20" s="12">
        <v>2021</v>
      </c>
      <c r="K20" s="81">
        <v>43.341196654514263</v>
      </c>
      <c r="L20" s="105">
        <v>91.282746160794943</v>
      </c>
      <c r="M20" s="13">
        <v>475</v>
      </c>
      <c r="N20" s="81">
        <v>10.186575166202017</v>
      </c>
      <c r="O20" s="81">
        <v>92.592592592592595</v>
      </c>
      <c r="P20" s="12">
        <v>1903</v>
      </c>
      <c r="Q20" s="81">
        <v>40.810636929015651</v>
      </c>
      <c r="R20" s="105">
        <v>92.021276595744681</v>
      </c>
      <c r="S20" s="13">
        <v>623</v>
      </c>
      <c r="T20" s="81">
        <v>13.360497533776538</v>
      </c>
      <c r="U20" s="81">
        <v>87.377279102384293</v>
      </c>
    </row>
    <row r="21" spans="1:21" ht="15" customHeight="1" x14ac:dyDescent="0.2">
      <c r="A21" s="43" t="s">
        <v>45</v>
      </c>
      <c r="B21" s="12">
        <v>2811</v>
      </c>
      <c r="C21" s="81">
        <v>91.00032372936225</v>
      </c>
      <c r="D21" s="12">
        <v>1457</v>
      </c>
      <c r="E21" s="81">
        <v>51.832088224831018</v>
      </c>
      <c r="F21" s="105">
        <v>92.920918367346943</v>
      </c>
      <c r="G21" s="13">
        <v>467</v>
      </c>
      <c r="H21" s="81">
        <v>16.613304873710426</v>
      </c>
      <c r="I21" s="81">
        <v>88.446969696969703</v>
      </c>
      <c r="J21" s="12">
        <v>1181</v>
      </c>
      <c r="K21" s="81">
        <v>42.013518320882248</v>
      </c>
      <c r="L21" s="105">
        <v>89.87823439878234</v>
      </c>
      <c r="M21" s="13">
        <v>332</v>
      </c>
      <c r="N21" s="81">
        <v>11.810743507648523</v>
      </c>
      <c r="O21" s="81">
        <v>92.997198879551817</v>
      </c>
      <c r="P21" s="12">
        <v>1354</v>
      </c>
      <c r="Q21" s="81">
        <v>48.167911775168982</v>
      </c>
      <c r="R21" s="105">
        <v>89.847378898473778</v>
      </c>
      <c r="S21" s="13">
        <v>558</v>
      </c>
      <c r="T21" s="81">
        <v>19.850586979722518</v>
      </c>
      <c r="U21" s="81">
        <v>95.059625212947182</v>
      </c>
    </row>
    <row r="22" spans="1:21" ht="15" customHeight="1" x14ac:dyDescent="0.2">
      <c r="A22" s="43" t="s">
        <v>46</v>
      </c>
      <c r="B22" s="12">
        <v>3575</v>
      </c>
      <c r="C22" s="81">
        <v>94.302294908994995</v>
      </c>
      <c r="D22" s="12">
        <v>1742</v>
      </c>
      <c r="E22" s="81">
        <v>48.727272727272727</v>
      </c>
      <c r="F22" s="105">
        <v>94.264069264069263</v>
      </c>
      <c r="G22" s="13">
        <v>476</v>
      </c>
      <c r="H22" s="81">
        <v>13.314685314685315</v>
      </c>
      <c r="I22" s="81">
        <v>91.013384321223711</v>
      </c>
      <c r="J22" s="12">
        <v>1621</v>
      </c>
      <c r="K22" s="81">
        <v>45.342657342657347</v>
      </c>
      <c r="L22" s="105">
        <v>96.430696014277217</v>
      </c>
      <c r="M22" s="13">
        <v>364</v>
      </c>
      <c r="N22" s="81">
        <v>10.181818181818182</v>
      </c>
      <c r="O22" s="81">
        <v>86.255924170616112</v>
      </c>
      <c r="P22" s="12">
        <v>1780</v>
      </c>
      <c r="Q22" s="81">
        <v>49.790209790209786</v>
      </c>
      <c r="R22" s="105">
        <v>95.853527194399561</v>
      </c>
      <c r="S22" s="13">
        <v>663</v>
      </c>
      <c r="T22" s="81">
        <v>18.545454545454547</v>
      </c>
      <c r="U22" s="81">
        <v>100.30257186081695</v>
      </c>
    </row>
    <row r="23" spans="1:21" ht="15" customHeight="1" x14ac:dyDescent="0.2">
      <c r="A23" s="43" t="s">
        <v>43</v>
      </c>
      <c r="B23" s="12">
        <v>18276</v>
      </c>
      <c r="C23" s="81">
        <v>95.152808871765501</v>
      </c>
      <c r="D23" s="12">
        <v>8859</v>
      </c>
      <c r="E23" s="81">
        <v>48.473407747866055</v>
      </c>
      <c r="F23" s="105">
        <v>95.278554527855448</v>
      </c>
      <c r="G23" s="13">
        <v>2868</v>
      </c>
      <c r="H23" s="81">
        <v>15.692711753118843</v>
      </c>
      <c r="I23" s="81">
        <v>92.011549566891233</v>
      </c>
      <c r="J23" s="12">
        <v>7252</v>
      </c>
      <c r="K23" s="81">
        <v>39.680455241847227</v>
      </c>
      <c r="L23" s="105">
        <v>95.120671563483739</v>
      </c>
      <c r="M23" s="13">
        <v>2715</v>
      </c>
      <c r="N23" s="81">
        <v>14.855548260013132</v>
      </c>
      <c r="O23" s="81">
        <v>89.368005266622774</v>
      </c>
      <c r="P23" s="12">
        <v>10239</v>
      </c>
      <c r="Q23" s="81">
        <v>56.024294156270514</v>
      </c>
      <c r="R23" s="105">
        <v>96.485111194873724</v>
      </c>
      <c r="S23" s="13">
        <v>2533</v>
      </c>
      <c r="T23" s="81">
        <v>13.859706719194573</v>
      </c>
      <c r="U23" s="81">
        <v>94.444444444444443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66</v>
      </c>
      <c r="B25" s="26">
        <v>451</v>
      </c>
      <c r="C25" s="83">
        <v>122.22222222222223</v>
      </c>
      <c r="D25" s="26">
        <v>193</v>
      </c>
      <c r="E25" s="83">
        <v>42.793791574279375</v>
      </c>
      <c r="F25" s="106">
        <v>104.89130434782609</v>
      </c>
      <c r="G25" s="27">
        <v>121</v>
      </c>
      <c r="H25" s="83">
        <v>26.829268292682929</v>
      </c>
      <c r="I25" s="83">
        <v>123.46938775510203</v>
      </c>
      <c r="J25" s="26">
        <v>113</v>
      </c>
      <c r="K25" s="83">
        <v>25.055432372505543</v>
      </c>
      <c r="L25" s="106">
        <v>120.21276595744681</v>
      </c>
      <c r="M25" s="27">
        <v>135</v>
      </c>
      <c r="N25" s="83">
        <v>29.933481152993345</v>
      </c>
      <c r="O25" s="83">
        <v>105.46875</v>
      </c>
      <c r="P25" s="26">
        <v>85</v>
      </c>
      <c r="Q25" s="83">
        <v>18.847006651884701</v>
      </c>
      <c r="R25" s="106">
        <v>90.425531914893625</v>
      </c>
      <c r="S25" s="27">
        <v>37</v>
      </c>
      <c r="T25" s="83">
        <v>8.2039911308204001</v>
      </c>
      <c r="U25" s="83">
        <v>115.625</v>
      </c>
    </row>
    <row r="27" spans="1:21" ht="15" customHeight="1" x14ac:dyDescent="0.2">
      <c r="A27" s="69" t="s">
        <v>153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0"/>
      <c r="B3" s="315" t="s">
        <v>0</v>
      </c>
      <c r="C3" s="317"/>
      <c r="D3" s="315" t="s">
        <v>84</v>
      </c>
      <c r="E3" s="316"/>
      <c r="F3" s="317"/>
      <c r="G3" s="315" t="s">
        <v>85</v>
      </c>
      <c r="H3" s="316"/>
      <c r="I3" s="317"/>
      <c r="J3" s="315" t="s">
        <v>86</v>
      </c>
      <c r="K3" s="316"/>
      <c r="L3" s="317"/>
      <c r="M3" s="315" t="s">
        <v>87</v>
      </c>
      <c r="N3" s="316"/>
      <c r="O3" s="317"/>
      <c r="P3" s="315" t="s">
        <v>156</v>
      </c>
      <c r="Q3" s="316"/>
      <c r="R3" s="317"/>
      <c r="S3" s="315" t="s">
        <v>88</v>
      </c>
      <c r="T3" s="316"/>
      <c r="U3" s="317"/>
      <c r="V3" s="315" t="s">
        <v>89</v>
      </c>
      <c r="W3" s="316"/>
      <c r="X3" s="316"/>
    </row>
    <row r="4" spans="1:24" ht="15" customHeight="1" x14ac:dyDescent="0.2">
      <c r="A4" s="258" t="s">
        <v>68</v>
      </c>
      <c r="B4" s="281"/>
      <c r="C4" s="147" t="s">
        <v>617</v>
      </c>
      <c r="D4" s="281"/>
      <c r="E4" s="282"/>
      <c r="F4" s="147" t="s">
        <v>617</v>
      </c>
      <c r="G4" s="281"/>
      <c r="H4" s="282"/>
      <c r="I4" s="147" t="s">
        <v>617</v>
      </c>
      <c r="J4" s="281"/>
      <c r="K4" s="282"/>
      <c r="L4" s="143" t="s">
        <v>617</v>
      </c>
      <c r="M4" s="281"/>
      <c r="N4" s="282"/>
      <c r="O4" s="147" t="s">
        <v>617</v>
      </c>
      <c r="P4" s="281"/>
      <c r="Q4" s="282"/>
      <c r="R4" s="147" t="s">
        <v>617</v>
      </c>
      <c r="S4" s="281"/>
      <c r="T4" s="282"/>
      <c r="U4" s="147" t="s">
        <v>617</v>
      </c>
      <c r="V4" s="281"/>
      <c r="W4" s="282"/>
      <c r="X4" s="143" t="s">
        <v>617</v>
      </c>
    </row>
    <row r="5" spans="1:24" ht="15" customHeight="1" x14ac:dyDescent="0.2">
      <c r="A5" s="259" t="s">
        <v>62</v>
      </c>
      <c r="B5" s="171" t="s">
        <v>617</v>
      </c>
      <c r="C5" s="173" t="s">
        <v>618</v>
      </c>
      <c r="D5" s="171" t="s">
        <v>617</v>
      </c>
      <c r="E5" s="172" t="s">
        <v>74</v>
      </c>
      <c r="F5" s="173" t="s">
        <v>618</v>
      </c>
      <c r="G5" s="171" t="s">
        <v>617</v>
      </c>
      <c r="H5" s="172" t="s">
        <v>74</v>
      </c>
      <c r="I5" s="173" t="s">
        <v>618</v>
      </c>
      <c r="J5" s="171" t="s">
        <v>617</v>
      </c>
      <c r="K5" s="172" t="s">
        <v>74</v>
      </c>
      <c r="L5" s="172" t="s">
        <v>618</v>
      </c>
      <c r="M5" s="171" t="s">
        <v>617</v>
      </c>
      <c r="N5" s="172" t="s">
        <v>74</v>
      </c>
      <c r="O5" s="173" t="s">
        <v>618</v>
      </c>
      <c r="P5" s="171" t="s">
        <v>617</v>
      </c>
      <c r="Q5" s="172" t="s">
        <v>74</v>
      </c>
      <c r="R5" s="173" t="s">
        <v>618</v>
      </c>
      <c r="S5" s="171" t="s">
        <v>617</v>
      </c>
      <c r="T5" s="172" t="s">
        <v>74</v>
      </c>
      <c r="U5" s="173" t="s">
        <v>618</v>
      </c>
      <c r="V5" s="171" t="s">
        <v>617</v>
      </c>
      <c r="W5" s="172" t="s">
        <v>74</v>
      </c>
      <c r="X5" s="172" t="s">
        <v>618</v>
      </c>
    </row>
    <row r="6" spans="1:24" ht="15" customHeight="1" x14ac:dyDescent="0.2">
      <c r="A6" s="21" t="s">
        <v>22</v>
      </c>
      <c r="B6" s="22">
        <v>71850</v>
      </c>
      <c r="C6" s="103">
        <v>94.476075265282518</v>
      </c>
      <c r="D6" s="22">
        <v>5391</v>
      </c>
      <c r="E6" s="75">
        <v>7.5031315240083511</v>
      </c>
      <c r="F6" s="103">
        <v>99.300055258795368</v>
      </c>
      <c r="G6" s="22">
        <v>7445</v>
      </c>
      <c r="H6" s="75">
        <v>10.361864996520529</v>
      </c>
      <c r="I6" s="103">
        <v>88.599309770320119</v>
      </c>
      <c r="J6" s="22">
        <v>15824</v>
      </c>
      <c r="K6" s="75">
        <v>22.023660403618649</v>
      </c>
      <c r="L6" s="75">
        <v>94.061701242346786</v>
      </c>
      <c r="M6" s="22">
        <v>13911</v>
      </c>
      <c r="N6" s="75">
        <v>19.361169102296451</v>
      </c>
      <c r="O6" s="103">
        <v>96.363258520365761</v>
      </c>
      <c r="P6" s="22">
        <v>8308</v>
      </c>
      <c r="Q6" s="75">
        <v>11.562978427279054</v>
      </c>
      <c r="R6" s="103">
        <v>90.049859093865166</v>
      </c>
      <c r="S6" s="22">
        <v>13108</v>
      </c>
      <c r="T6" s="75">
        <v>18.243562978427281</v>
      </c>
      <c r="U6" s="103">
        <v>91.542705496193861</v>
      </c>
      <c r="V6" s="22">
        <v>7863</v>
      </c>
      <c r="W6" s="75">
        <v>10.943632567849686</v>
      </c>
      <c r="X6" s="75">
        <v>106.04180714767364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7965</v>
      </c>
      <c r="C8" s="105">
        <v>95.583823352934118</v>
      </c>
      <c r="D8" s="12">
        <v>554</v>
      </c>
      <c r="E8" s="81">
        <v>6.9554300062774637</v>
      </c>
      <c r="F8" s="105">
        <v>102.97397769516729</v>
      </c>
      <c r="G8" s="12">
        <v>755</v>
      </c>
      <c r="H8" s="81">
        <v>9.4789704959196488</v>
      </c>
      <c r="I8" s="105">
        <v>90.636254501800721</v>
      </c>
      <c r="J8" s="12">
        <v>1663</v>
      </c>
      <c r="K8" s="81">
        <v>20.878844946641557</v>
      </c>
      <c r="L8" s="81">
        <v>94.32785025524673</v>
      </c>
      <c r="M8" s="12">
        <v>1595</v>
      </c>
      <c r="N8" s="81">
        <v>20.025109855618332</v>
      </c>
      <c r="O8" s="105">
        <v>97.792765174739429</v>
      </c>
      <c r="P8" s="12">
        <v>1022</v>
      </c>
      <c r="Q8" s="81">
        <v>12.83113622096673</v>
      </c>
      <c r="R8" s="105">
        <v>87.876182287188314</v>
      </c>
      <c r="S8" s="12">
        <v>1598</v>
      </c>
      <c r="T8" s="81">
        <v>20.062774639045823</v>
      </c>
      <c r="U8" s="105">
        <v>94.949494949494948</v>
      </c>
      <c r="V8" s="12">
        <v>778</v>
      </c>
      <c r="W8" s="81">
        <v>9.7677338355304464</v>
      </c>
      <c r="X8" s="81">
        <v>107.7562326869806</v>
      </c>
    </row>
    <row r="9" spans="1:24" ht="15" customHeight="1" x14ac:dyDescent="0.2">
      <c r="A9" s="18" t="s">
        <v>24</v>
      </c>
      <c r="B9" s="12">
        <v>4616</v>
      </c>
      <c r="C9" s="105">
        <v>94.261792934449659</v>
      </c>
      <c r="D9" s="12">
        <v>245</v>
      </c>
      <c r="E9" s="81">
        <v>5.3076256499133452</v>
      </c>
      <c r="F9" s="105">
        <v>92.803030303030297</v>
      </c>
      <c r="G9" s="12">
        <v>392</v>
      </c>
      <c r="H9" s="81">
        <v>8.492201039861353</v>
      </c>
      <c r="I9" s="105">
        <v>92.890995260663516</v>
      </c>
      <c r="J9" s="12">
        <v>956</v>
      </c>
      <c r="K9" s="81">
        <v>20.710571923743501</v>
      </c>
      <c r="L9" s="81">
        <v>90.960989533777365</v>
      </c>
      <c r="M9" s="12">
        <v>937</v>
      </c>
      <c r="N9" s="81">
        <v>20.29896013864818</v>
      </c>
      <c r="O9" s="105">
        <v>97.502601456815825</v>
      </c>
      <c r="P9" s="12">
        <v>550</v>
      </c>
      <c r="Q9" s="81">
        <v>11.915077989601386</v>
      </c>
      <c r="R9" s="105">
        <v>92.127303182579567</v>
      </c>
      <c r="S9" s="12">
        <v>885</v>
      </c>
      <c r="T9" s="81">
        <v>19.172443674176776</v>
      </c>
      <c r="U9" s="105">
        <v>90.676229508196727</v>
      </c>
      <c r="V9" s="12">
        <v>651</v>
      </c>
      <c r="W9" s="81">
        <v>14.10311958405546</v>
      </c>
      <c r="X9" s="81">
        <v>103.99361022364218</v>
      </c>
    </row>
    <row r="10" spans="1:24" ht="15" customHeight="1" x14ac:dyDescent="0.2">
      <c r="A10" s="18" t="s">
        <v>25</v>
      </c>
      <c r="B10" s="12">
        <v>4559</v>
      </c>
      <c r="C10" s="105">
        <v>94.116432700247728</v>
      </c>
      <c r="D10" s="12">
        <v>319</v>
      </c>
      <c r="E10" s="81">
        <v>6.9971484974775162</v>
      </c>
      <c r="F10" s="105">
        <v>110.38062283737024</v>
      </c>
      <c r="G10" s="12">
        <v>427</v>
      </c>
      <c r="H10" s="81">
        <v>9.3660890546172411</v>
      </c>
      <c r="I10" s="105">
        <v>84.722222222222214</v>
      </c>
      <c r="J10" s="12">
        <v>947</v>
      </c>
      <c r="K10" s="81">
        <v>20.772099144549244</v>
      </c>
      <c r="L10" s="81">
        <v>93.484698914116478</v>
      </c>
      <c r="M10" s="12">
        <v>847</v>
      </c>
      <c r="N10" s="81">
        <v>18.578635665716167</v>
      </c>
      <c r="O10" s="105">
        <v>102.17129071170083</v>
      </c>
      <c r="P10" s="12">
        <v>456</v>
      </c>
      <c r="Q10" s="81">
        <v>10.002193463478832</v>
      </c>
      <c r="R10" s="105">
        <v>93.251533742331276</v>
      </c>
      <c r="S10" s="12">
        <v>998</v>
      </c>
      <c r="T10" s="81">
        <v>21.890765518754112</v>
      </c>
      <c r="U10" s="105">
        <v>89.667565139263246</v>
      </c>
      <c r="V10" s="12">
        <v>565</v>
      </c>
      <c r="W10" s="81">
        <v>12.393068655406887</v>
      </c>
      <c r="X10" s="81">
        <v>93.080724876441508</v>
      </c>
    </row>
    <row r="11" spans="1:24" ht="15" customHeight="1" x14ac:dyDescent="0.2">
      <c r="A11" s="18" t="s">
        <v>26</v>
      </c>
      <c r="B11" s="12">
        <v>21124</v>
      </c>
      <c r="C11" s="105">
        <v>94.83702972075065</v>
      </c>
      <c r="D11" s="12">
        <v>1345</v>
      </c>
      <c r="E11" s="81">
        <v>6.3671653096004546</v>
      </c>
      <c r="F11" s="105">
        <v>105.16028146989835</v>
      </c>
      <c r="G11" s="12">
        <v>2316</v>
      </c>
      <c r="H11" s="81">
        <v>10.963832607460708</v>
      </c>
      <c r="I11" s="105">
        <v>88.667687595712096</v>
      </c>
      <c r="J11" s="12">
        <v>5162</v>
      </c>
      <c r="K11" s="81">
        <v>24.436659723537211</v>
      </c>
      <c r="L11" s="81">
        <v>94.214272677495899</v>
      </c>
      <c r="M11" s="12">
        <v>4227</v>
      </c>
      <c r="N11" s="81">
        <v>20.010414694186707</v>
      </c>
      <c r="O11" s="105">
        <v>96.683440073193054</v>
      </c>
      <c r="P11" s="12">
        <v>2261</v>
      </c>
      <c r="Q11" s="81">
        <v>10.703465252793032</v>
      </c>
      <c r="R11" s="105">
        <v>89.580031695721075</v>
      </c>
      <c r="S11" s="12">
        <v>3424</v>
      </c>
      <c r="T11" s="81">
        <v>16.209051316038629</v>
      </c>
      <c r="U11" s="105">
        <v>91.747052518756703</v>
      </c>
      <c r="V11" s="12">
        <v>2389</v>
      </c>
      <c r="W11" s="81">
        <v>11.309411096383261</v>
      </c>
      <c r="X11" s="81">
        <v>104.96485061511423</v>
      </c>
    </row>
    <row r="12" spans="1:24" ht="15" customHeight="1" x14ac:dyDescent="0.2">
      <c r="A12" s="18" t="s">
        <v>27</v>
      </c>
      <c r="B12" s="12">
        <v>9927</v>
      </c>
      <c r="C12" s="105">
        <v>95.387719803978086</v>
      </c>
      <c r="D12" s="12">
        <v>860</v>
      </c>
      <c r="E12" s="81">
        <v>8.6632416641482823</v>
      </c>
      <c r="F12" s="105">
        <v>99.652375434530711</v>
      </c>
      <c r="G12" s="12">
        <v>1152</v>
      </c>
      <c r="H12" s="81">
        <v>11.604714415231188</v>
      </c>
      <c r="I12" s="105">
        <v>87.47152619589977</v>
      </c>
      <c r="J12" s="12">
        <v>2209</v>
      </c>
      <c r="K12" s="81">
        <v>22.252442832678554</v>
      </c>
      <c r="L12" s="81">
        <v>92.815126050420176</v>
      </c>
      <c r="M12" s="12">
        <v>1970</v>
      </c>
      <c r="N12" s="81">
        <v>19.844867532990833</v>
      </c>
      <c r="O12" s="105">
        <v>97.815292949354514</v>
      </c>
      <c r="P12" s="12">
        <v>1130</v>
      </c>
      <c r="Q12" s="81">
        <v>11.383096605218093</v>
      </c>
      <c r="R12" s="105">
        <v>94.166666666666671</v>
      </c>
      <c r="S12" s="12">
        <v>1577</v>
      </c>
      <c r="T12" s="81">
        <v>15.885967563211443</v>
      </c>
      <c r="U12" s="105">
        <v>92.873969375736166</v>
      </c>
      <c r="V12" s="12">
        <v>1029</v>
      </c>
      <c r="W12" s="81">
        <v>10.365669386521608</v>
      </c>
      <c r="X12" s="81">
        <v>110.05347593582889</v>
      </c>
    </row>
    <row r="13" spans="1:24" ht="15" customHeight="1" x14ac:dyDescent="0.2">
      <c r="A13" s="18" t="s">
        <v>28</v>
      </c>
      <c r="B13" s="12">
        <v>5533</v>
      </c>
      <c r="C13" s="105">
        <v>94.371482176360217</v>
      </c>
      <c r="D13" s="12">
        <v>519</v>
      </c>
      <c r="E13" s="81">
        <v>9.3800831375384064</v>
      </c>
      <c r="F13" s="105">
        <v>95.22935779816514</v>
      </c>
      <c r="G13" s="12">
        <v>475</v>
      </c>
      <c r="H13" s="81">
        <v>8.5848545093077888</v>
      </c>
      <c r="I13" s="105">
        <v>87.638376383763841</v>
      </c>
      <c r="J13" s="12">
        <v>981</v>
      </c>
      <c r="K13" s="81">
        <v>17.729983733959877</v>
      </c>
      <c r="L13" s="81">
        <v>97.4180734856008</v>
      </c>
      <c r="M13" s="12">
        <v>981</v>
      </c>
      <c r="N13" s="81">
        <v>17.729983733959877</v>
      </c>
      <c r="O13" s="105">
        <v>93.162393162393158</v>
      </c>
      <c r="P13" s="12">
        <v>806</v>
      </c>
      <c r="Q13" s="81">
        <v>14.567142598951744</v>
      </c>
      <c r="R13" s="105">
        <v>93.179190751445091</v>
      </c>
      <c r="S13" s="12">
        <v>1067</v>
      </c>
      <c r="T13" s="81">
        <v>19.284294234592444</v>
      </c>
      <c r="U13" s="105">
        <v>88.254755996691486</v>
      </c>
      <c r="V13" s="12">
        <v>704</v>
      </c>
      <c r="W13" s="81">
        <v>12.72365805168986</v>
      </c>
      <c r="X13" s="81">
        <v>109.65732087227413</v>
      </c>
    </row>
    <row r="14" spans="1:24" ht="15" customHeight="1" x14ac:dyDescent="0.2">
      <c r="A14" s="18" t="s">
        <v>29</v>
      </c>
      <c r="B14" s="12">
        <v>2772</v>
      </c>
      <c r="C14" s="105">
        <v>91.364535266974286</v>
      </c>
      <c r="D14" s="12">
        <v>160</v>
      </c>
      <c r="E14" s="81">
        <v>5.7720057720057723</v>
      </c>
      <c r="F14" s="105">
        <v>104.57516339869282</v>
      </c>
      <c r="G14" s="12">
        <v>290</v>
      </c>
      <c r="H14" s="81">
        <v>10.461760461760463</v>
      </c>
      <c r="I14" s="105">
        <v>86.30952380952381</v>
      </c>
      <c r="J14" s="12">
        <v>603</v>
      </c>
      <c r="K14" s="81">
        <v>21.753246753246753</v>
      </c>
      <c r="L14" s="81">
        <v>89.465875370919875</v>
      </c>
      <c r="M14" s="12">
        <v>533</v>
      </c>
      <c r="N14" s="81">
        <v>19.227994227994227</v>
      </c>
      <c r="O14" s="105">
        <v>96.383363471971066</v>
      </c>
      <c r="P14" s="12">
        <v>303</v>
      </c>
      <c r="Q14" s="81">
        <v>10.930735930735931</v>
      </c>
      <c r="R14" s="105">
        <v>85.835694050991506</v>
      </c>
      <c r="S14" s="12">
        <v>569</v>
      </c>
      <c r="T14" s="81">
        <v>20.526695526695526</v>
      </c>
      <c r="U14" s="105">
        <v>84.798807749627429</v>
      </c>
      <c r="V14" s="12">
        <v>314</v>
      </c>
      <c r="W14" s="81">
        <v>11.327561327561328</v>
      </c>
      <c r="X14" s="81">
        <v>106.80272108843538</v>
      </c>
    </row>
    <row r="15" spans="1:24" ht="15" customHeight="1" x14ac:dyDescent="0.2">
      <c r="A15" s="18" t="s">
        <v>30</v>
      </c>
      <c r="B15" s="12">
        <v>3380</v>
      </c>
      <c r="C15" s="105">
        <v>89.893617021276597</v>
      </c>
      <c r="D15" s="12">
        <v>310</v>
      </c>
      <c r="E15" s="81">
        <v>9.1715976331360949</v>
      </c>
      <c r="F15" s="105">
        <v>75.060532687651332</v>
      </c>
      <c r="G15" s="12">
        <v>347</v>
      </c>
      <c r="H15" s="81">
        <v>10.266272189349113</v>
      </c>
      <c r="I15" s="105">
        <v>85.257985257985254</v>
      </c>
      <c r="J15" s="12">
        <v>766</v>
      </c>
      <c r="K15" s="81">
        <v>22.662721893491124</v>
      </c>
      <c r="L15" s="81">
        <v>101.45695364238409</v>
      </c>
      <c r="M15" s="12">
        <v>620</v>
      </c>
      <c r="N15" s="81">
        <v>18.34319526627219</v>
      </c>
      <c r="O15" s="105">
        <v>93.65558912386706</v>
      </c>
      <c r="P15" s="12">
        <v>346</v>
      </c>
      <c r="Q15" s="81">
        <v>10.236686390532544</v>
      </c>
      <c r="R15" s="105">
        <v>82.577565632458231</v>
      </c>
      <c r="S15" s="12">
        <v>681</v>
      </c>
      <c r="T15" s="81">
        <v>20.147928994082839</v>
      </c>
      <c r="U15" s="105">
        <v>85.231539424280356</v>
      </c>
      <c r="V15" s="12">
        <v>310</v>
      </c>
      <c r="W15" s="81">
        <v>9.1715976331360949</v>
      </c>
      <c r="X15" s="81">
        <v>101.63934426229508</v>
      </c>
    </row>
    <row r="16" spans="1:24" ht="15" customHeight="1" x14ac:dyDescent="0.2">
      <c r="A16" s="18" t="s">
        <v>31</v>
      </c>
      <c r="B16" s="12">
        <v>2467</v>
      </c>
      <c r="C16" s="105">
        <v>94.557301648141049</v>
      </c>
      <c r="D16" s="12">
        <v>235</v>
      </c>
      <c r="E16" s="81">
        <v>9.5257397648966364</v>
      </c>
      <c r="F16" s="105">
        <v>96.707818930041157</v>
      </c>
      <c r="G16" s="12">
        <v>321</v>
      </c>
      <c r="H16" s="81">
        <v>13.01175516822051</v>
      </c>
      <c r="I16" s="105">
        <v>91.977077363896854</v>
      </c>
      <c r="J16" s="12">
        <v>494</v>
      </c>
      <c r="K16" s="81">
        <v>20.024321037697611</v>
      </c>
      <c r="L16" s="81">
        <v>96.296296296296291</v>
      </c>
      <c r="M16" s="12">
        <v>431</v>
      </c>
      <c r="N16" s="81">
        <v>17.470612079448721</v>
      </c>
      <c r="O16" s="105">
        <v>84.675834970530445</v>
      </c>
      <c r="P16" s="12">
        <v>324</v>
      </c>
      <c r="Q16" s="81">
        <v>13.133360356708554</v>
      </c>
      <c r="R16" s="105">
        <v>94.460641399416915</v>
      </c>
      <c r="S16" s="12">
        <v>426</v>
      </c>
      <c r="T16" s="81">
        <v>17.267936765301986</v>
      </c>
      <c r="U16" s="105">
        <v>96.598639455782305</v>
      </c>
      <c r="V16" s="12">
        <v>236</v>
      </c>
      <c r="W16" s="81">
        <v>9.5662748277259837</v>
      </c>
      <c r="X16" s="81">
        <v>111.84834123222748</v>
      </c>
    </row>
    <row r="17" spans="1:24" ht="15" customHeight="1" x14ac:dyDescent="0.2">
      <c r="A17" s="18" t="s">
        <v>32</v>
      </c>
      <c r="B17" s="12">
        <v>2855</v>
      </c>
      <c r="C17" s="105">
        <v>94.536423841059602</v>
      </c>
      <c r="D17" s="12">
        <v>265</v>
      </c>
      <c r="E17" s="81">
        <v>9.281961471103326</v>
      </c>
      <c r="F17" s="105">
        <v>101.14503816793894</v>
      </c>
      <c r="G17" s="12">
        <v>261</v>
      </c>
      <c r="H17" s="81">
        <v>9.1418563922942209</v>
      </c>
      <c r="I17" s="105">
        <v>87.290969899665555</v>
      </c>
      <c r="J17" s="12">
        <v>544</v>
      </c>
      <c r="K17" s="81">
        <v>19.05429071803853</v>
      </c>
      <c r="L17" s="81">
        <v>96.797153024911026</v>
      </c>
      <c r="M17" s="12">
        <v>518</v>
      </c>
      <c r="N17" s="81">
        <v>18.143607705779335</v>
      </c>
      <c r="O17" s="105">
        <v>93.670886075949369</v>
      </c>
      <c r="P17" s="12">
        <v>386</v>
      </c>
      <c r="Q17" s="81">
        <v>13.520140105078809</v>
      </c>
      <c r="R17" s="105">
        <v>90.186915887850475</v>
      </c>
      <c r="S17" s="12">
        <v>592</v>
      </c>
      <c r="T17" s="81">
        <v>20.735551663747813</v>
      </c>
      <c r="U17" s="105">
        <v>91.640866873065022</v>
      </c>
      <c r="V17" s="12">
        <v>289</v>
      </c>
      <c r="W17" s="81">
        <v>10.122591943957969</v>
      </c>
      <c r="X17" s="81">
        <v>107.03703703703704</v>
      </c>
    </row>
    <row r="18" spans="1:24" ht="15" customHeight="1" x14ac:dyDescent="0.2">
      <c r="A18" s="18" t="s">
        <v>33</v>
      </c>
      <c r="B18" s="12">
        <v>2246</v>
      </c>
      <c r="C18" s="105">
        <v>93.311175737432478</v>
      </c>
      <c r="D18" s="12">
        <v>189</v>
      </c>
      <c r="E18" s="81">
        <v>8.4149599287622436</v>
      </c>
      <c r="F18" s="105">
        <v>102.16216216216216</v>
      </c>
      <c r="G18" s="12">
        <v>241</v>
      </c>
      <c r="H18" s="81">
        <v>10.730186999109529</v>
      </c>
      <c r="I18" s="105">
        <v>90.943396226415103</v>
      </c>
      <c r="J18" s="12">
        <v>516</v>
      </c>
      <c r="K18" s="81">
        <v>22.974176313446126</v>
      </c>
      <c r="L18" s="81">
        <v>93.478260869565219</v>
      </c>
      <c r="M18" s="12">
        <v>438</v>
      </c>
      <c r="N18" s="81">
        <v>19.5013357079252</v>
      </c>
      <c r="O18" s="105">
        <v>97.333333333333343</v>
      </c>
      <c r="P18" s="12">
        <v>247</v>
      </c>
      <c r="Q18" s="81">
        <v>10.997328584149599</v>
      </c>
      <c r="R18" s="105">
        <v>78.412698412698418</v>
      </c>
      <c r="S18" s="12">
        <v>412</v>
      </c>
      <c r="T18" s="81">
        <v>18.343722172751558</v>
      </c>
      <c r="U18" s="105">
        <v>89.177489177489178</v>
      </c>
      <c r="V18" s="12">
        <v>203</v>
      </c>
      <c r="W18" s="81">
        <v>9.038290293855745</v>
      </c>
      <c r="X18" s="81">
        <v>114.04494382022472</v>
      </c>
    </row>
    <row r="19" spans="1:24" ht="15" customHeight="1" x14ac:dyDescent="0.2">
      <c r="A19" s="25" t="s">
        <v>34</v>
      </c>
      <c r="B19" s="26">
        <v>4406</v>
      </c>
      <c r="C19" s="106">
        <v>95.720182489680639</v>
      </c>
      <c r="D19" s="26">
        <v>390</v>
      </c>
      <c r="E19" s="83">
        <v>8.8515660463004995</v>
      </c>
      <c r="F19" s="106">
        <v>98.734177215189874</v>
      </c>
      <c r="G19" s="26">
        <v>468</v>
      </c>
      <c r="H19" s="83">
        <v>10.6218792555606</v>
      </c>
      <c r="I19" s="106">
        <v>90.522243713733076</v>
      </c>
      <c r="J19" s="26">
        <v>983</v>
      </c>
      <c r="K19" s="83">
        <v>22.310485701316388</v>
      </c>
      <c r="L19" s="83">
        <v>91.527001862197395</v>
      </c>
      <c r="M19" s="26">
        <v>814</v>
      </c>
      <c r="N19" s="83">
        <v>18.474807081252838</v>
      </c>
      <c r="O19" s="106">
        <v>95.877502944640753</v>
      </c>
      <c r="P19" s="26">
        <v>477</v>
      </c>
      <c r="Q19" s="83">
        <v>10.826146164321381</v>
      </c>
      <c r="R19" s="106">
        <v>90</v>
      </c>
      <c r="S19" s="26">
        <v>879</v>
      </c>
      <c r="T19" s="83">
        <v>19.950068088969587</v>
      </c>
      <c r="U19" s="106">
        <v>98.875140607424072</v>
      </c>
      <c r="V19" s="26">
        <v>395</v>
      </c>
      <c r="W19" s="83">
        <v>8.9650476622787103</v>
      </c>
      <c r="X19" s="83">
        <v>113.18051575931231</v>
      </c>
    </row>
    <row r="21" spans="1:24" ht="15" customHeight="1" x14ac:dyDescent="0.2">
      <c r="A21" s="69" t="s">
        <v>153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4.8554687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0"/>
      <c r="B3" s="315" t="s">
        <v>0</v>
      </c>
      <c r="C3" s="317"/>
      <c r="D3" s="315" t="s">
        <v>84</v>
      </c>
      <c r="E3" s="316"/>
      <c r="F3" s="316"/>
      <c r="G3" s="315" t="s">
        <v>85</v>
      </c>
      <c r="H3" s="316"/>
      <c r="I3" s="317"/>
      <c r="J3" s="316" t="s">
        <v>86</v>
      </c>
      <c r="K3" s="316"/>
      <c r="L3" s="316"/>
      <c r="M3" s="315" t="s">
        <v>87</v>
      </c>
      <c r="N3" s="316"/>
      <c r="O3" s="317"/>
      <c r="P3" s="315" t="s">
        <v>156</v>
      </c>
      <c r="Q3" s="316"/>
      <c r="R3" s="316"/>
      <c r="S3" s="315" t="s">
        <v>88</v>
      </c>
      <c r="T3" s="316"/>
      <c r="U3" s="317"/>
      <c r="V3" s="316" t="s">
        <v>89</v>
      </c>
      <c r="W3" s="316"/>
      <c r="X3" s="316"/>
    </row>
    <row r="4" spans="1:26" ht="15" customHeight="1" x14ac:dyDescent="0.2">
      <c r="A4" s="161" t="s">
        <v>90</v>
      </c>
      <c r="B4" s="274"/>
      <c r="C4" s="147" t="s">
        <v>617</v>
      </c>
      <c r="D4" s="274"/>
      <c r="E4" s="275"/>
      <c r="F4" s="147" t="s">
        <v>617</v>
      </c>
      <c r="G4" s="274"/>
      <c r="H4" s="275"/>
      <c r="I4" s="147" t="s">
        <v>617</v>
      </c>
      <c r="J4" s="274"/>
      <c r="K4" s="275"/>
      <c r="L4" s="143" t="s">
        <v>617</v>
      </c>
      <c r="M4" s="274"/>
      <c r="N4" s="275"/>
      <c r="O4" s="147" t="s">
        <v>617</v>
      </c>
      <c r="P4" s="274"/>
      <c r="Q4" s="275"/>
      <c r="R4" s="147" t="s">
        <v>617</v>
      </c>
      <c r="S4" s="274"/>
      <c r="T4" s="275"/>
      <c r="U4" s="147" t="s">
        <v>617</v>
      </c>
      <c r="V4" s="274"/>
      <c r="W4" s="275"/>
      <c r="X4" s="143" t="s">
        <v>617</v>
      </c>
    </row>
    <row r="5" spans="1:26" ht="15" customHeight="1" x14ac:dyDescent="0.2">
      <c r="A5" s="162" t="s">
        <v>61</v>
      </c>
      <c r="B5" s="171" t="s">
        <v>617</v>
      </c>
      <c r="C5" s="173" t="s">
        <v>618</v>
      </c>
      <c r="D5" s="171" t="s">
        <v>617</v>
      </c>
      <c r="E5" s="172" t="s">
        <v>74</v>
      </c>
      <c r="F5" s="173" t="s">
        <v>618</v>
      </c>
      <c r="G5" s="171" t="s">
        <v>617</v>
      </c>
      <c r="H5" s="172" t="s">
        <v>74</v>
      </c>
      <c r="I5" s="173" t="s">
        <v>618</v>
      </c>
      <c r="J5" s="171" t="s">
        <v>617</v>
      </c>
      <c r="K5" s="172" t="s">
        <v>74</v>
      </c>
      <c r="L5" s="172" t="s">
        <v>618</v>
      </c>
      <c r="M5" s="171" t="s">
        <v>617</v>
      </c>
      <c r="N5" s="172" t="s">
        <v>74</v>
      </c>
      <c r="O5" s="173" t="s">
        <v>618</v>
      </c>
      <c r="P5" s="171" t="s">
        <v>617</v>
      </c>
      <c r="Q5" s="172" t="s">
        <v>74</v>
      </c>
      <c r="R5" s="173" t="s">
        <v>618</v>
      </c>
      <c r="S5" s="171" t="s">
        <v>617</v>
      </c>
      <c r="T5" s="172" t="s">
        <v>74</v>
      </c>
      <c r="U5" s="173" t="s">
        <v>618</v>
      </c>
      <c r="V5" s="171" t="s">
        <v>617</v>
      </c>
      <c r="W5" s="172" t="s">
        <v>74</v>
      </c>
      <c r="X5" s="172" t="s">
        <v>618</v>
      </c>
    </row>
    <row r="6" spans="1:26" ht="15" customHeight="1" x14ac:dyDescent="0.2">
      <c r="A6" s="21" t="s">
        <v>22</v>
      </c>
      <c r="B6" s="22">
        <v>71850</v>
      </c>
      <c r="C6" s="103">
        <v>94.476075265282518</v>
      </c>
      <c r="D6" s="22">
        <v>5391</v>
      </c>
      <c r="E6" s="75">
        <v>7.5031315240083511</v>
      </c>
      <c r="F6" s="103">
        <v>99.300055258795368</v>
      </c>
      <c r="G6" s="22">
        <v>7445</v>
      </c>
      <c r="H6" s="75">
        <v>10.361864996520529</v>
      </c>
      <c r="I6" s="103">
        <v>88.599309770320119</v>
      </c>
      <c r="J6" s="22">
        <v>15824</v>
      </c>
      <c r="K6" s="75">
        <v>22.023660403618649</v>
      </c>
      <c r="L6" s="75">
        <v>94.061701242346786</v>
      </c>
      <c r="M6" s="22">
        <v>13911</v>
      </c>
      <c r="N6" s="75">
        <v>19.361169102296451</v>
      </c>
      <c r="O6" s="103">
        <v>96.363258520365761</v>
      </c>
      <c r="P6" s="22">
        <v>8308</v>
      </c>
      <c r="Q6" s="75">
        <v>11.562978427279054</v>
      </c>
      <c r="R6" s="103">
        <v>90.049859093865166</v>
      </c>
      <c r="S6" s="22">
        <v>13108</v>
      </c>
      <c r="T6" s="75">
        <v>18.243562978427281</v>
      </c>
      <c r="U6" s="103">
        <v>91.542705496193861</v>
      </c>
      <c r="V6" s="22">
        <v>7863</v>
      </c>
      <c r="W6" s="75">
        <v>10.943632567849686</v>
      </c>
      <c r="X6" s="75">
        <v>106.04180714767364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42074</v>
      </c>
      <c r="C8" s="119">
        <v>94.207474082532855</v>
      </c>
      <c r="D8" s="71">
        <v>3644</v>
      </c>
      <c r="E8" s="79">
        <v>8.6609307410752479</v>
      </c>
      <c r="F8" s="119">
        <v>97.563587684069603</v>
      </c>
      <c r="G8" s="71">
        <v>4473</v>
      </c>
      <c r="H8" s="79">
        <v>10.631268717022389</v>
      </c>
      <c r="I8" s="119">
        <v>89.281437125748511</v>
      </c>
      <c r="J8" s="71">
        <v>8951</v>
      </c>
      <c r="K8" s="79">
        <v>21.274421257783903</v>
      </c>
      <c r="L8" s="79">
        <v>93.639502039962338</v>
      </c>
      <c r="M8" s="71">
        <v>7915</v>
      </c>
      <c r="N8" s="79">
        <v>18.812092979036933</v>
      </c>
      <c r="O8" s="119">
        <v>95.086496876501684</v>
      </c>
      <c r="P8" s="71">
        <v>5057</v>
      </c>
      <c r="Q8" s="79">
        <v>12.019299329752341</v>
      </c>
      <c r="R8" s="119">
        <v>89.298958149390785</v>
      </c>
      <c r="S8" s="71">
        <v>7810</v>
      </c>
      <c r="T8" s="79">
        <v>18.562532680515282</v>
      </c>
      <c r="U8" s="119">
        <v>92.284060025995501</v>
      </c>
      <c r="V8" s="71">
        <v>4224</v>
      </c>
      <c r="W8" s="79">
        <v>10.039454294813899</v>
      </c>
      <c r="X8" s="79">
        <v>108.11364218070129</v>
      </c>
    </row>
    <row r="9" spans="1:26" ht="15" customHeight="1" x14ac:dyDescent="0.2">
      <c r="A9" s="43" t="s">
        <v>41</v>
      </c>
      <c r="B9" s="12">
        <v>5002</v>
      </c>
      <c r="C9" s="105">
        <v>90.912395492548157</v>
      </c>
      <c r="D9" s="12">
        <v>543</v>
      </c>
      <c r="E9" s="81">
        <v>10.855657736905238</v>
      </c>
      <c r="F9" s="105">
        <v>88.292682926829272</v>
      </c>
      <c r="G9" s="12">
        <v>557</v>
      </c>
      <c r="H9" s="81">
        <v>11.135545781687325</v>
      </c>
      <c r="I9" s="105">
        <v>86.760124610591902</v>
      </c>
      <c r="J9" s="12">
        <v>1155</v>
      </c>
      <c r="K9" s="81">
        <v>23.090763694522192</v>
      </c>
      <c r="L9" s="81">
        <v>95.930232558139537</v>
      </c>
      <c r="M9" s="12">
        <v>906</v>
      </c>
      <c r="N9" s="81">
        <v>18.112754898040784</v>
      </c>
      <c r="O9" s="105">
        <v>92.166836215666322</v>
      </c>
      <c r="P9" s="12">
        <v>504</v>
      </c>
      <c r="Q9" s="81">
        <v>10.075969612155138</v>
      </c>
      <c r="R9" s="105">
        <v>81.951219512195124</v>
      </c>
      <c r="S9" s="12">
        <v>932</v>
      </c>
      <c r="T9" s="81">
        <v>18.632546981207518</v>
      </c>
      <c r="U9" s="105">
        <v>88.593155893536121</v>
      </c>
      <c r="V9" s="12">
        <v>405</v>
      </c>
      <c r="W9" s="81">
        <v>8.0967612954818069</v>
      </c>
      <c r="X9" s="81">
        <v>103.58056265984655</v>
      </c>
    </row>
    <row r="10" spans="1:26" ht="15" customHeight="1" x14ac:dyDescent="0.2">
      <c r="A10" s="43" t="s">
        <v>38</v>
      </c>
      <c r="B10" s="12">
        <v>2225</v>
      </c>
      <c r="C10" s="105">
        <v>99.241748438893836</v>
      </c>
      <c r="D10" s="12">
        <v>197</v>
      </c>
      <c r="E10" s="81">
        <v>8.8539325842696623</v>
      </c>
      <c r="F10" s="105">
        <v>102.07253886010363</v>
      </c>
      <c r="G10" s="12">
        <v>252</v>
      </c>
      <c r="H10" s="81">
        <v>11.325842696629215</v>
      </c>
      <c r="I10" s="105">
        <v>99.212598425196859</v>
      </c>
      <c r="J10" s="12">
        <v>473</v>
      </c>
      <c r="K10" s="81">
        <v>21.258426966292134</v>
      </c>
      <c r="L10" s="81">
        <v>94.6</v>
      </c>
      <c r="M10" s="12">
        <v>414</v>
      </c>
      <c r="N10" s="81">
        <v>18.606741573033709</v>
      </c>
      <c r="O10" s="105">
        <v>96.955503512880554</v>
      </c>
      <c r="P10" s="12">
        <v>277</v>
      </c>
      <c r="Q10" s="81">
        <v>12.449438202247192</v>
      </c>
      <c r="R10" s="105">
        <v>93.581081081081081</v>
      </c>
      <c r="S10" s="12">
        <v>415</v>
      </c>
      <c r="T10" s="81">
        <v>18.651685393258425</v>
      </c>
      <c r="U10" s="105">
        <v>101.46699266503667</v>
      </c>
      <c r="V10" s="12">
        <v>197</v>
      </c>
      <c r="W10" s="81">
        <v>8.8539325842696623</v>
      </c>
      <c r="X10" s="81">
        <v>120.85889570552146</v>
      </c>
    </row>
    <row r="11" spans="1:26" ht="15" customHeight="1" x14ac:dyDescent="0.2">
      <c r="A11" s="43" t="s">
        <v>37</v>
      </c>
      <c r="B11" s="12">
        <v>12321</v>
      </c>
      <c r="C11" s="105">
        <v>94.580486681507637</v>
      </c>
      <c r="D11" s="12">
        <v>1089</v>
      </c>
      <c r="E11" s="81">
        <v>8.8385682980277576</v>
      </c>
      <c r="F11" s="105">
        <v>99.180327868852459</v>
      </c>
      <c r="G11" s="12">
        <v>1424</v>
      </c>
      <c r="H11" s="81">
        <v>11.557503449395341</v>
      </c>
      <c r="I11" s="105">
        <v>87.148102815177481</v>
      </c>
      <c r="J11" s="12">
        <v>2665</v>
      </c>
      <c r="K11" s="81">
        <v>21.629737845954061</v>
      </c>
      <c r="L11" s="81">
        <v>92.599027102154281</v>
      </c>
      <c r="M11" s="12">
        <v>2380</v>
      </c>
      <c r="N11" s="81">
        <v>19.316613911208506</v>
      </c>
      <c r="O11" s="105">
        <v>94.406981356604518</v>
      </c>
      <c r="P11" s="12">
        <v>1452</v>
      </c>
      <c r="Q11" s="81">
        <v>11.784757730703676</v>
      </c>
      <c r="R11" s="105">
        <v>93.859082094376205</v>
      </c>
      <c r="S11" s="12">
        <v>2044</v>
      </c>
      <c r="T11" s="81">
        <v>16.589562535508481</v>
      </c>
      <c r="U11" s="105">
        <v>93.675527039413382</v>
      </c>
      <c r="V11" s="12">
        <v>1267</v>
      </c>
      <c r="W11" s="81">
        <v>10.283256229202175</v>
      </c>
      <c r="X11" s="81">
        <v>108.56898029134534</v>
      </c>
    </row>
    <row r="12" spans="1:26" ht="15" customHeight="1" x14ac:dyDescent="0.2">
      <c r="A12" s="43" t="s">
        <v>36</v>
      </c>
      <c r="B12" s="12">
        <v>5611</v>
      </c>
      <c r="C12" s="105">
        <v>94.716407832545585</v>
      </c>
      <c r="D12" s="12">
        <v>520</v>
      </c>
      <c r="E12" s="81">
        <v>9.2675102477276781</v>
      </c>
      <c r="F12" s="105">
        <v>94.373865698729588</v>
      </c>
      <c r="G12" s="12">
        <v>510</v>
      </c>
      <c r="H12" s="81">
        <v>9.0892888968098386</v>
      </c>
      <c r="I12" s="105">
        <v>89.473684210526315</v>
      </c>
      <c r="J12" s="12">
        <v>1027</v>
      </c>
      <c r="K12" s="81">
        <v>18.303332739262164</v>
      </c>
      <c r="L12" s="81">
        <v>97.716460513796392</v>
      </c>
      <c r="M12" s="12">
        <v>986</v>
      </c>
      <c r="N12" s="81">
        <v>17.572625200499019</v>
      </c>
      <c r="O12" s="105">
        <v>93.282876064333024</v>
      </c>
      <c r="P12" s="12">
        <v>802</v>
      </c>
      <c r="Q12" s="81">
        <v>14.293352343610765</v>
      </c>
      <c r="R12" s="105">
        <v>93.039443155452446</v>
      </c>
      <c r="S12" s="12">
        <v>1060</v>
      </c>
      <c r="T12" s="81">
        <v>18.891463197291035</v>
      </c>
      <c r="U12" s="105">
        <v>89.000839630562552</v>
      </c>
      <c r="V12" s="12">
        <v>706</v>
      </c>
      <c r="W12" s="81">
        <v>12.582427374799501</v>
      </c>
      <c r="X12" s="81">
        <v>109.96884735202492</v>
      </c>
    </row>
    <row r="13" spans="1:26" ht="15" customHeight="1" x14ac:dyDescent="0.2">
      <c r="A13" s="43" t="s">
        <v>497</v>
      </c>
      <c r="B13" s="12">
        <v>3039</v>
      </c>
      <c r="C13" s="105">
        <v>94.879800187324378</v>
      </c>
      <c r="D13" s="12">
        <v>270</v>
      </c>
      <c r="E13" s="81">
        <v>8.8845014807502469</v>
      </c>
      <c r="F13" s="105">
        <v>103.44827586206897</v>
      </c>
      <c r="G13" s="12">
        <v>293</v>
      </c>
      <c r="H13" s="81">
        <v>9.6413293846660082</v>
      </c>
      <c r="I13" s="105">
        <v>89.602446483180429</v>
      </c>
      <c r="J13" s="12">
        <v>617</v>
      </c>
      <c r="K13" s="81">
        <v>20.302731161566303</v>
      </c>
      <c r="L13" s="81">
        <v>99.19614147909968</v>
      </c>
      <c r="M13" s="12">
        <v>544</v>
      </c>
      <c r="N13" s="81">
        <v>17.900625205659757</v>
      </c>
      <c r="O13" s="105">
        <v>93.150684931506845</v>
      </c>
      <c r="P13" s="12">
        <v>396</v>
      </c>
      <c r="Q13" s="81">
        <v>13.030602171767027</v>
      </c>
      <c r="R13" s="105">
        <v>90.617848970251714</v>
      </c>
      <c r="S13" s="12">
        <v>615</v>
      </c>
      <c r="T13" s="81">
        <v>20.236920039486673</v>
      </c>
      <c r="U13" s="105">
        <v>90.308370044052865</v>
      </c>
      <c r="V13" s="12">
        <v>304</v>
      </c>
      <c r="W13" s="81">
        <v>10.003290556103982</v>
      </c>
      <c r="X13" s="81">
        <v>104.46735395189005</v>
      </c>
    </row>
    <row r="14" spans="1:26" ht="15" customHeight="1" x14ac:dyDescent="0.2">
      <c r="A14" s="43" t="s">
        <v>498</v>
      </c>
      <c r="B14" s="12">
        <v>1491</v>
      </c>
      <c r="C14" s="105">
        <v>89.603365384615387</v>
      </c>
      <c r="D14" s="12">
        <v>101</v>
      </c>
      <c r="E14" s="81">
        <v>6.7739771965124085</v>
      </c>
      <c r="F14" s="105">
        <v>102.02020202020201</v>
      </c>
      <c r="G14" s="12">
        <v>144</v>
      </c>
      <c r="H14" s="81">
        <v>9.6579476861166995</v>
      </c>
      <c r="I14" s="105">
        <v>90</v>
      </c>
      <c r="J14" s="12">
        <v>282</v>
      </c>
      <c r="K14" s="81">
        <v>18.91348088531187</v>
      </c>
      <c r="L14" s="81">
        <v>85.714285714285708</v>
      </c>
      <c r="M14" s="12">
        <v>267</v>
      </c>
      <c r="N14" s="81">
        <v>17.907444668008051</v>
      </c>
      <c r="O14" s="105">
        <v>96.739130434782609</v>
      </c>
      <c r="P14" s="12">
        <v>172</v>
      </c>
      <c r="Q14" s="81">
        <v>11.535881958417169</v>
      </c>
      <c r="R14" s="105">
        <v>75.438596491228068</v>
      </c>
      <c r="S14" s="12">
        <v>338</v>
      </c>
      <c r="T14" s="81">
        <v>22.66934942991281</v>
      </c>
      <c r="U14" s="105">
        <v>89.893617021276597</v>
      </c>
      <c r="V14" s="12">
        <v>187</v>
      </c>
      <c r="W14" s="81">
        <v>12.541918175720992</v>
      </c>
      <c r="X14" s="81">
        <v>95.408163265306129</v>
      </c>
    </row>
    <row r="15" spans="1:26" ht="15" customHeight="1" x14ac:dyDescent="0.2">
      <c r="A15" s="43" t="s">
        <v>39</v>
      </c>
      <c r="B15" s="12">
        <v>10149</v>
      </c>
      <c r="C15" s="105">
        <v>94.753057604331985</v>
      </c>
      <c r="D15" s="12">
        <v>737</v>
      </c>
      <c r="E15" s="81">
        <v>7.2617991920386249</v>
      </c>
      <c r="F15" s="105">
        <v>99.72936400541272</v>
      </c>
      <c r="G15" s="12">
        <v>1041</v>
      </c>
      <c r="H15" s="81">
        <v>10.257168193910731</v>
      </c>
      <c r="I15" s="105">
        <v>89.741379310344826</v>
      </c>
      <c r="J15" s="12">
        <v>2204</v>
      </c>
      <c r="K15" s="81">
        <v>21.716425263572766</v>
      </c>
      <c r="L15" s="81">
        <v>91.338582677165363</v>
      </c>
      <c r="M15" s="12">
        <v>1986</v>
      </c>
      <c r="N15" s="81">
        <v>19.568430387230269</v>
      </c>
      <c r="O15" s="105">
        <v>97.784342688330867</v>
      </c>
      <c r="P15" s="12">
        <v>1213</v>
      </c>
      <c r="Q15" s="81">
        <v>11.951916444969948</v>
      </c>
      <c r="R15" s="105">
        <v>88.154069767441854</v>
      </c>
      <c r="S15" s="12">
        <v>2011</v>
      </c>
      <c r="T15" s="81">
        <v>19.814760074884223</v>
      </c>
      <c r="U15" s="105">
        <v>95.172740179839082</v>
      </c>
      <c r="V15" s="12">
        <v>957</v>
      </c>
      <c r="W15" s="81">
        <v>9.4295004433934384</v>
      </c>
      <c r="X15" s="81">
        <v>108.87372013651877</v>
      </c>
    </row>
    <row r="16" spans="1:26" ht="15" customHeight="1" x14ac:dyDescent="0.2">
      <c r="A16" s="43" t="s">
        <v>40</v>
      </c>
      <c r="B16" s="12">
        <v>2236</v>
      </c>
      <c r="C16" s="105">
        <v>93.63484087102178</v>
      </c>
      <c r="D16" s="12">
        <v>187</v>
      </c>
      <c r="E16" s="81">
        <v>8.363148479427549</v>
      </c>
      <c r="F16" s="105">
        <v>104.46927374301676</v>
      </c>
      <c r="G16" s="12">
        <v>252</v>
      </c>
      <c r="H16" s="81">
        <v>11.270125223613595</v>
      </c>
      <c r="I16" s="105">
        <v>95.817490494296578</v>
      </c>
      <c r="J16" s="12">
        <v>528</v>
      </c>
      <c r="K16" s="81">
        <v>23.613595706618963</v>
      </c>
      <c r="L16" s="81">
        <v>93.95017793594306</v>
      </c>
      <c r="M16" s="12">
        <v>432</v>
      </c>
      <c r="N16" s="81">
        <v>19.320214669051879</v>
      </c>
      <c r="O16" s="105">
        <v>97.078651685393254</v>
      </c>
      <c r="P16" s="12">
        <v>241</v>
      </c>
      <c r="Q16" s="81">
        <v>10.778175313059034</v>
      </c>
      <c r="R16" s="105">
        <v>79.80132450331125</v>
      </c>
      <c r="S16" s="12">
        <v>395</v>
      </c>
      <c r="T16" s="81">
        <v>17.665474060822898</v>
      </c>
      <c r="U16" s="105">
        <v>86.056644880174289</v>
      </c>
      <c r="V16" s="12">
        <v>201</v>
      </c>
      <c r="W16" s="81">
        <v>8.989266547406082</v>
      </c>
      <c r="X16" s="81">
        <v>112.92134831460675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29325</v>
      </c>
      <c r="C18" s="119">
        <v>94.532735888591603</v>
      </c>
      <c r="D18" s="71">
        <v>1700</v>
      </c>
      <c r="E18" s="79">
        <v>5.7971014492753623</v>
      </c>
      <c r="F18" s="119">
        <v>102.10210210210211</v>
      </c>
      <c r="G18" s="71">
        <v>2898</v>
      </c>
      <c r="H18" s="79">
        <v>9.8823529411764692</v>
      </c>
      <c r="I18" s="119">
        <v>87.184115523465692</v>
      </c>
      <c r="J18" s="71">
        <v>6727</v>
      </c>
      <c r="K18" s="79">
        <v>22.939471440750214</v>
      </c>
      <c r="L18" s="79">
        <v>94.149755073477962</v>
      </c>
      <c r="M18" s="71">
        <v>5925</v>
      </c>
      <c r="N18" s="79">
        <v>20.204603580562662</v>
      </c>
      <c r="O18" s="119">
        <v>97.869177403369676</v>
      </c>
      <c r="P18" s="71">
        <v>3213</v>
      </c>
      <c r="Q18" s="79">
        <v>10.956521739130434</v>
      </c>
      <c r="R18" s="119">
        <v>91.019830028328613</v>
      </c>
      <c r="S18" s="71">
        <v>5252</v>
      </c>
      <c r="T18" s="79">
        <v>17.909633418584825</v>
      </c>
      <c r="U18" s="119">
        <v>90.256057741880042</v>
      </c>
      <c r="V18" s="71">
        <v>3610</v>
      </c>
      <c r="W18" s="79">
        <v>12.310315430520035</v>
      </c>
      <c r="X18" s="79">
        <v>103.61653272101033</v>
      </c>
    </row>
    <row r="19" spans="1:24" ht="15" customHeight="1" x14ac:dyDescent="0.2">
      <c r="A19" s="43" t="s">
        <v>44</v>
      </c>
      <c r="B19" s="12">
        <v>4663</v>
      </c>
      <c r="C19" s="105">
        <v>94.507498986623432</v>
      </c>
      <c r="D19" s="12">
        <v>321</v>
      </c>
      <c r="E19" s="81">
        <v>6.8839802702123105</v>
      </c>
      <c r="F19" s="105">
        <v>111.07266435986159</v>
      </c>
      <c r="G19" s="12">
        <v>466</v>
      </c>
      <c r="H19" s="81">
        <v>9.9935663735792399</v>
      </c>
      <c r="I19" s="105">
        <v>87.593984962406012</v>
      </c>
      <c r="J19" s="12">
        <v>973</v>
      </c>
      <c r="K19" s="81">
        <v>20.866395024662236</v>
      </c>
      <c r="L19" s="81">
        <v>94.009661835748787</v>
      </c>
      <c r="M19" s="12">
        <v>882</v>
      </c>
      <c r="N19" s="81">
        <v>18.914861677031954</v>
      </c>
      <c r="O19" s="105">
        <v>102.08333333333333</v>
      </c>
      <c r="P19" s="12">
        <v>462</v>
      </c>
      <c r="Q19" s="81">
        <v>9.9077846879691194</v>
      </c>
      <c r="R19" s="105">
        <v>93.902439024390233</v>
      </c>
      <c r="S19" s="12">
        <v>988</v>
      </c>
      <c r="T19" s="81">
        <v>21.188076345700193</v>
      </c>
      <c r="U19" s="105">
        <v>89.492753623188406</v>
      </c>
      <c r="V19" s="12">
        <v>571</v>
      </c>
      <c r="W19" s="81">
        <v>12.24533562084495</v>
      </c>
      <c r="X19" s="81">
        <v>92.394822006472481</v>
      </c>
    </row>
    <row r="20" spans="1:24" ht="15" customHeight="1" x14ac:dyDescent="0.2">
      <c r="A20" s="43" t="s">
        <v>45</v>
      </c>
      <c r="B20" s="12">
        <v>2811</v>
      </c>
      <c r="C20" s="105">
        <v>91.00032372936225</v>
      </c>
      <c r="D20" s="12">
        <v>162</v>
      </c>
      <c r="E20" s="81">
        <v>5.7630736392742801</v>
      </c>
      <c r="F20" s="105">
        <v>103.18471337579618</v>
      </c>
      <c r="G20" s="12">
        <v>305</v>
      </c>
      <c r="H20" s="81">
        <v>10.850231234436142</v>
      </c>
      <c r="I20" s="105">
        <v>82.210242587601073</v>
      </c>
      <c r="J20" s="12">
        <v>627</v>
      </c>
      <c r="K20" s="81">
        <v>22.305229455709714</v>
      </c>
      <c r="L20" s="81">
        <v>90.606936416184965</v>
      </c>
      <c r="M20" s="12">
        <v>536</v>
      </c>
      <c r="N20" s="81">
        <v>19.067947349697619</v>
      </c>
      <c r="O20" s="105">
        <v>96.576576576576585</v>
      </c>
      <c r="P20" s="12">
        <v>302</v>
      </c>
      <c r="Q20" s="81">
        <v>10.743507648523657</v>
      </c>
      <c r="R20" s="105">
        <v>85.310734463276845</v>
      </c>
      <c r="S20" s="12">
        <v>566</v>
      </c>
      <c r="T20" s="81">
        <v>20.135183208822482</v>
      </c>
      <c r="U20" s="105">
        <v>84.98498498498499</v>
      </c>
      <c r="V20" s="12">
        <v>313</v>
      </c>
      <c r="W20" s="81">
        <v>11.134827463536109</v>
      </c>
      <c r="X20" s="81">
        <v>106.4625850340136</v>
      </c>
    </row>
    <row r="21" spans="1:24" ht="15" customHeight="1" x14ac:dyDescent="0.2">
      <c r="A21" s="43" t="s">
        <v>46</v>
      </c>
      <c r="B21" s="12">
        <v>3575</v>
      </c>
      <c r="C21" s="105">
        <v>94.302294908994995</v>
      </c>
      <c r="D21" s="12">
        <v>175</v>
      </c>
      <c r="E21" s="81">
        <v>4.895104895104895</v>
      </c>
      <c r="F21" s="105">
        <v>92.10526315789474</v>
      </c>
      <c r="G21" s="12">
        <v>301</v>
      </c>
      <c r="H21" s="81">
        <v>8.41958041958042</v>
      </c>
      <c r="I21" s="105">
        <v>90.39039039039038</v>
      </c>
      <c r="J21" s="12">
        <v>740</v>
      </c>
      <c r="K21" s="81">
        <v>20.6993006993007</v>
      </c>
      <c r="L21" s="81">
        <v>88.729016786570753</v>
      </c>
      <c r="M21" s="12">
        <v>738</v>
      </c>
      <c r="N21" s="81">
        <v>20.643356643356643</v>
      </c>
      <c r="O21" s="105">
        <v>98.007968127490045</v>
      </c>
      <c r="P21" s="12">
        <v>422</v>
      </c>
      <c r="Q21" s="81">
        <v>11.804195804195803</v>
      </c>
      <c r="R21" s="105">
        <v>98.139534883720927</v>
      </c>
      <c r="S21" s="12">
        <v>670</v>
      </c>
      <c r="T21" s="81">
        <v>18.74125874125874</v>
      </c>
      <c r="U21" s="105">
        <v>91.156462585034021</v>
      </c>
      <c r="V21" s="12">
        <v>529</v>
      </c>
      <c r="W21" s="81">
        <v>14.797202797202797</v>
      </c>
      <c r="X21" s="81">
        <v>102.51937984496125</v>
      </c>
    </row>
    <row r="22" spans="1:24" ht="15" customHeight="1" x14ac:dyDescent="0.2">
      <c r="A22" s="43" t="s">
        <v>43</v>
      </c>
      <c r="B22" s="12">
        <v>18276</v>
      </c>
      <c r="C22" s="105">
        <v>95.152808871765501</v>
      </c>
      <c r="D22" s="12">
        <v>1042</v>
      </c>
      <c r="E22" s="81">
        <v>5.7014664040271397</v>
      </c>
      <c r="F22" s="105">
        <v>101.26336248785228</v>
      </c>
      <c r="G22" s="12">
        <v>1826</v>
      </c>
      <c r="H22" s="81">
        <v>9.9912453490917059</v>
      </c>
      <c r="I22" s="105">
        <v>87.452107279693493</v>
      </c>
      <c r="J22" s="12">
        <v>4387</v>
      </c>
      <c r="K22" s="81">
        <v>24.00415845918144</v>
      </c>
      <c r="L22" s="81">
        <v>95.702443280977306</v>
      </c>
      <c r="M22" s="12">
        <v>3769</v>
      </c>
      <c r="N22" s="81">
        <v>20.622674545852483</v>
      </c>
      <c r="O22" s="105">
        <v>97.089129314786192</v>
      </c>
      <c r="P22" s="12">
        <v>2027</v>
      </c>
      <c r="Q22" s="81">
        <v>11.091048369446268</v>
      </c>
      <c r="R22" s="105">
        <v>89.929015084294576</v>
      </c>
      <c r="S22" s="12">
        <v>3028</v>
      </c>
      <c r="T22" s="81">
        <v>16.568176843948347</v>
      </c>
      <c r="U22" s="105">
        <v>91.369945684972848</v>
      </c>
      <c r="V22" s="12">
        <v>2197</v>
      </c>
      <c r="W22" s="81">
        <v>12.021230028452615</v>
      </c>
      <c r="X22" s="81">
        <v>106.8579766536965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66</v>
      </c>
      <c r="B24" s="26">
        <v>451</v>
      </c>
      <c r="C24" s="106">
        <v>122.22222222222223</v>
      </c>
      <c r="D24" s="26">
        <v>47</v>
      </c>
      <c r="E24" s="83">
        <v>10.421286031042129</v>
      </c>
      <c r="F24" s="106">
        <v>162.06896551724137</v>
      </c>
      <c r="G24" s="26">
        <v>74</v>
      </c>
      <c r="H24" s="83">
        <v>16.4079822616408</v>
      </c>
      <c r="I24" s="106">
        <v>107.24637681159422</v>
      </c>
      <c r="J24" s="26">
        <v>146</v>
      </c>
      <c r="K24" s="83">
        <v>32.372505543237253</v>
      </c>
      <c r="L24" s="83">
        <v>122.68907563025211</v>
      </c>
      <c r="M24" s="26">
        <v>71</v>
      </c>
      <c r="N24" s="83">
        <v>15.742793791574281</v>
      </c>
      <c r="O24" s="106">
        <v>122.41379310344827</v>
      </c>
      <c r="P24" s="26">
        <v>38</v>
      </c>
      <c r="Q24" s="83">
        <v>8.4257206208425721</v>
      </c>
      <c r="R24" s="106">
        <v>115.15151515151516</v>
      </c>
      <c r="S24" s="26">
        <v>46</v>
      </c>
      <c r="T24" s="83">
        <v>10.199556541019955</v>
      </c>
      <c r="U24" s="106">
        <v>124.32432432432432</v>
      </c>
      <c r="V24" s="26">
        <v>29</v>
      </c>
      <c r="W24" s="83">
        <v>6.4301552106430151</v>
      </c>
      <c r="X24" s="83">
        <v>120.83333333333333</v>
      </c>
    </row>
    <row r="26" spans="1:24" ht="15" customHeight="1" x14ac:dyDescent="0.2">
      <c r="A26" s="69" t="s">
        <v>153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.28515625" style="6" customWidth="1"/>
    <col min="10" max="12" width="7.28515625" style="6" customWidth="1"/>
    <col min="13" max="15" width="6.7109375" style="6" customWidth="1"/>
    <col min="16" max="18" width="6.85546875" style="6" customWidth="1"/>
    <col min="19" max="21" width="6.7109375" style="6" customWidth="1"/>
    <col min="22" max="16384" width="9.140625" style="6"/>
  </cols>
  <sheetData>
    <row r="1" spans="1:2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5"/>
      <c r="C3" s="317"/>
      <c r="D3" s="315" t="s">
        <v>91</v>
      </c>
      <c r="E3" s="316"/>
      <c r="F3" s="316"/>
      <c r="G3" s="315" t="s">
        <v>93</v>
      </c>
      <c r="H3" s="316"/>
      <c r="I3" s="317"/>
      <c r="J3" s="309" t="s">
        <v>94</v>
      </c>
      <c r="K3" s="309"/>
      <c r="L3" s="309"/>
      <c r="M3" s="315" t="s">
        <v>99</v>
      </c>
      <c r="N3" s="316"/>
      <c r="O3" s="316"/>
      <c r="P3" s="315" t="s">
        <v>96</v>
      </c>
      <c r="Q3" s="316"/>
      <c r="R3" s="317"/>
      <c r="S3" s="316" t="s">
        <v>98</v>
      </c>
      <c r="T3" s="316"/>
      <c r="U3" s="316"/>
    </row>
    <row r="4" spans="1:21" ht="15" customHeight="1" x14ac:dyDescent="0.2">
      <c r="A4" s="161"/>
      <c r="B4" s="310" t="s">
        <v>0</v>
      </c>
      <c r="C4" s="314"/>
      <c r="D4" s="310" t="s">
        <v>92</v>
      </c>
      <c r="E4" s="311"/>
      <c r="F4" s="311"/>
      <c r="G4" s="310" t="s">
        <v>151</v>
      </c>
      <c r="H4" s="311"/>
      <c r="I4" s="314"/>
      <c r="J4" s="311" t="s">
        <v>95</v>
      </c>
      <c r="K4" s="311"/>
      <c r="L4" s="311"/>
      <c r="M4" s="310" t="s">
        <v>100</v>
      </c>
      <c r="N4" s="311"/>
      <c r="O4" s="311"/>
      <c r="P4" s="310" t="s">
        <v>97</v>
      </c>
      <c r="Q4" s="311"/>
      <c r="R4" s="314"/>
      <c r="S4" s="311" t="s">
        <v>185</v>
      </c>
      <c r="T4" s="311"/>
      <c r="U4" s="311"/>
    </row>
    <row r="5" spans="1:21" ht="15" customHeight="1" x14ac:dyDescent="0.2">
      <c r="A5" s="161" t="s">
        <v>68</v>
      </c>
      <c r="B5" s="168"/>
      <c r="C5" s="147" t="s">
        <v>617</v>
      </c>
      <c r="D5" s="168"/>
      <c r="E5" s="169"/>
      <c r="F5" s="147" t="s">
        <v>617</v>
      </c>
      <c r="G5" s="168"/>
      <c r="H5" s="169"/>
      <c r="I5" s="147" t="s">
        <v>617</v>
      </c>
      <c r="J5" s="168"/>
      <c r="K5" s="169"/>
      <c r="L5" s="143" t="s">
        <v>617</v>
      </c>
      <c r="M5" s="168"/>
      <c r="N5" s="169"/>
      <c r="O5" s="147" t="s">
        <v>617</v>
      </c>
      <c r="P5" s="168"/>
      <c r="Q5" s="169"/>
      <c r="R5" s="147" t="s">
        <v>617</v>
      </c>
      <c r="S5" s="168"/>
      <c r="T5" s="169"/>
      <c r="U5" s="143" t="s">
        <v>617</v>
      </c>
    </row>
    <row r="6" spans="1:21" ht="15" customHeight="1" x14ac:dyDescent="0.2">
      <c r="A6" s="162" t="s">
        <v>62</v>
      </c>
      <c r="B6" s="171" t="s">
        <v>617</v>
      </c>
      <c r="C6" s="173" t="s">
        <v>618</v>
      </c>
      <c r="D6" s="171" t="s">
        <v>617</v>
      </c>
      <c r="E6" s="172" t="s">
        <v>74</v>
      </c>
      <c r="F6" s="173" t="s">
        <v>618</v>
      </c>
      <c r="G6" s="171" t="s">
        <v>617</v>
      </c>
      <c r="H6" s="172" t="s">
        <v>74</v>
      </c>
      <c r="I6" s="173" t="s">
        <v>618</v>
      </c>
      <c r="J6" s="171" t="s">
        <v>617</v>
      </c>
      <c r="K6" s="172" t="s">
        <v>74</v>
      </c>
      <c r="L6" s="172" t="s">
        <v>618</v>
      </c>
      <c r="M6" s="171" t="s">
        <v>617</v>
      </c>
      <c r="N6" s="172" t="s">
        <v>74</v>
      </c>
      <c r="O6" s="173" t="s">
        <v>618</v>
      </c>
      <c r="P6" s="171" t="s">
        <v>617</v>
      </c>
      <c r="Q6" s="172" t="s">
        <v>74</v>
      </c>
      <c r="R6" s="173" t="s">
        <v>618</v>
      </c>
      <c r="S6" s="171" t="s">
        <v>617</v>
      </c>
      <c r="T6" s="172" t="s">
        <v>74</v>
      </c>
      <c r="U6" s="172" t="s">
        <v>618</v>
      </c>
    </row>
    <row r="7" spans="1:21" ht="15" customHeight="1" x14ac:dyDescent="0.2">
      <c r="A7" s="21" t="s">
        <v>22</v>
      </c>
      <c r="B7" s="22">
        <v>71850</v>
      </c>
      <c r="C7" s="103">
        <v>94.476075265282518</v>
      </c>
      <c r="D7" s="22">
        <v>22252</v>
      </c>
      <c r="E7" s="75">
        <v>30.970076548364649</v>
      </c>
      <c r="F7" s="103">
        <v>96.233187735155468</v>
      </c>
      <c r="G7" s="22">
        <v>18565</v>
      </c>
      <c r="H7" s="75">
        <v>25.838552540013922</v>
      </c>
      <c r="I7" s="103">
        <v>94.473563686326401</v>
      </c>
      <c r="J7" s="22">
        <v>18240</v>
      </c>
      <c r="K7" s="75">
        <v>25.38622129436326</v>
      </c>
      <c r="L7" s="75">
        <v>93.629690467635129</v>
      </c>
      <c r="M7" s="22">
        <v>7217</v>
      </c>
      <c r="N7" s="75">
        <v>10.044537230340989</v>
      </c>
      <c r="O7" s="103">
        <v>95.500860129681087</v>
      </c>
      <c r="P7" s="22">
        <v>5184</v>
      </c>
      <c r="Q7" s="75">
        <v>7.2150313152400836</v>
      </c>
      <c r="R7" s="103">
        <v>89.087472074239557</v>
      </c>
      <c r="S7" s="22">
        <v>392</v>
      </c>
      <c r="T7" s="75">
        <v>0.54558107167710501</v>
      </c>
      <c r="U7" s="75">
        <v>93.333333333333329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7965</v>
      </c>
      <c r="C9" s="105">
        <v>95.583823352934118</v>
      </c>
      <c r="D9" s="12">
        <v>2350</v>
      </c>
      <c r="E9" s="81">
        <v>29.504080351537983</v>
      </c>
      <c r="F9" s="105">
        <v>100.77186963979416</v>
      </c>
      <c r="G9" s="12">
        <v>2302</v>
      </c>
      <c r="H9" s="81">
        <v>28.901443816698052</v>
      </c>
      <c r="I9" s="105">
        <v>95.399917115623694</v>
      </c>
      <c r="J9" s="12">
        <v>2031</v>
      </c>
      <c r="K9" s="81">
        <v>25.499058380414315</v>
      </c>
      <c r="L9" s="81">
        <v>92.697398448197163</v>
      </c>
      <c r="M9" s="12">
        <v>819</v>
      </c>
      <c r="N9" s="81">
        <v>10.282485875706215</v>
      </c>
      <c r="O9" s="105">
        <v>96.126760563380287</v>
      </c>
      <c r="P9" s="12">
        <v>439</v>
      </c>
      <c r="Q9" s="81">
        <v>5.5116133082234775</v>
      </c>
      <c r="R9" s="105">
        <v>84.585741811175339</v>
      </c>
      <c r="S9" s="12">
        <v>24</v>
      </c>
      <c r="T9" s="81">
        <v>0.30131826741996232</v>
      </c>
      <c r="U9" s="81">
        <v>92.307692307692307</v>
      </c>
    </row>
    <row r="10" spans="1:21" ht="15" customHeight="1" x14ac:dyDescent="0.2">
      <c r="A10" s="18" t="s">
        <v>24</v>
      </c>
      <c r="B10" s="12">
        <v>4616</v>
      </c>
      <c r="C10" s="105">
        <v>94.261792934449659</v>
      </c>
      <c r="D10" s="12">
        <v>1459</v>
      </c>
      <c r="E10" s="81">
        <v>31.607452339688042</v>
      </c>
      <c r="F10" s="105">
        <v>96.240105540897105</v>
      </c>
      <c r="G10" s="12">
        <v>1226</v>
      </c>
      <c r="H10" s="81">
        <v>26.559792027729635</v>
      </c>
      <c r="I10" s="105">
        <v>92.598187311178251</v>
      </c>
      <c r="J10" s="12">
        <v>1174</v>
      </c>
      <c r="K10" s="81">
        <v>25.433275563258235</v>
      </c>
      <c r="L10" s="81">
        <v>94.601128122481867</v>
      </c>
      <c r="M10" s="12">
        <v>451</v>
      </c>
      <c r="N10" s="81">
        <v>9.7703639514731364</v>
      </c>
      <c r="O10" s="105">
        <v>95.147679324894511</v>
      </c>
      <c r="P10" s="12">
        <v>289</v>
      </c>
      <c r="Q10" s="81">
        <v>6.260831889081456</v>
      </c>
      <c r="R10" s="105">
        <v>88.923076923076934</v>
      </c>
      <c r="S10" s="12">
        <v>17</v>
      </c>
      <c r="T10" s="81">
        <v>0.3682842287694974</v>
      </c>
      <c r="U10" s="81">
        <v>100</v>
      </c>
    </row>
    <row r="11" spans="1:21" ht="15" customHeight="1" x14ac:dyDescent="0.2">
      <c r="A11" s="18" t="s">
        <v>25</v>
      </c>
      <c r="B11" s="12">
        <v>4559</v>
      </c>
      <c r="C11" s="105">
        <v>94.116432700247728</v>
      </c>
      <c r="D11" s="12">
        <v>1369</v>
      </c>
      <c r="E11" s="81">
        <v>30.028515025224827</v>
      </c>
      <c r="F11" s="105">
        <v>98.065902578796553</v>
      </c>
      <c r="G11" s="12">
        <v>1085</v>
      </c>
      <c r="H11" s="81">
        <v>23.799078745338889</v>
      </c>
      <c r="I11" s="105">
        <v>92.973436161096828</v>
      </c>
      <c r="J11" s="12">
        <v>1222</v>
      </c>
      <c r="K11" s="81">
        <v>26.804123711340207</v>
      </c>
      <c r="L11" s="81">
        <v>94.144838212634824</v>
      </c>
      <c r="M11" s="12">
        <v>491</v>
      </c>
      <c r="N11" s="81">
        <v>10.76990568107041</v>
      </c>
      <c r="O11" s="105">
        <v>91.947565543071164</v>
      </c>
      <c r="P11" s="12">
        <v>361</v>
      </c>
      <c r="Q11" s="81">
        <v>7.9184031585874104</v>
      </c>
      <c r="R11" s="105">
        <v>86.157517899761331</v>
      </c>
      <c r="S11" s="12">
        <v>31</v>
      </c>
      <c r="T11" s="81">
        <v>0.67997367843825396</v>
      </c>
      <c r="U11" s="81">
        <v>103.33333333333334</v>
      </c>
    </row>
    <row r="12" spans="1:21" ht="15" customHeight="1" x14ac:dyDescent="0.2">
      <c r="A12" s="18" t="s">
        <v>26</v>
      </c>
      <c r="B12" s="12">
        <v>21124</v>
      </c>
      <c r="C12" s="105">
        <v>94.83702972075065</v>
      </c>
      <c r="D12" s="12">
        <v>6119</v>
      </c>
      <c r="E12" s="81">
        <v>28.96705169475478</v>
      </c>
      <c r="F12" s="105">
        <v>97.763220961814994</v>
      </c>
      <c r="G12" s="12">
        <v>4833</v>
      </c>
      <c r="H12" s="81">
        <v>22.879189547434198</v>
      </c>
      <c r="I12" s="105">
        <v>95.400710619818398</v>
      </c>
      <c r="J12" s="12">
        <v>5740</v>
      </c>
      <c r="K12" s="81">
        <v>27.172883923499334</v>
      </c>
      <c r="L12" s="81">
        <v>94.082937223405992</v>
      </c>
      <c r="M12" s="12">
        <v>2276</v>
      </c>
      <c r="N12" s="81">
        <v>10.774474531338761</v>
      </c>
      <c r="O12" s="105">
        <v>94.91242702251877</v>
      </c>
      <c r="P12" s="12">
        <v>1969</v>
      </c>
      <c r="Q12" s="81">
        <v>9.321151297102821</v>
      </c>
      <c r="R12" s="105">
        <v>87.588967971530252</v>
      </c>
      <c r="S12" s="12">
        <v>187</v>
      </c>
      <c r="T12" s="81">
        <v>0.88524900587010036</v>
      </c>
      <c r="U12" s="81">
        <v>92.574257425742573</v>
      </c>
    </row>
    <row r="13" spans="1:21" ht="15" customHeight="1" x14ac:dyDescent="0.2">
      <c r="A13" s="18" t="s">
        <v>27</v>
      </c>
      <c r="B13" s="12">
        <v>9927</v>
      </c>
      <c r="C13" s="105">
        <v>95.387719803978086</v>
      </c>
      <c r="D13" s="12">
        <v>2719</v>
      </c>
      <c r="E13" s="81">
        <v>27.38994661025486</v>
      </c>
      <c r="F13" s="105">
        <v>98.585931834662802</v>
      </c>
      <c r="G13" s="12">
        <v>2638</v>
      </c>
      <c r="H13" s="81">
        <v>26.573990127933918</v>
      </c>
      <c r="I13" s="105">
        <v>96.137026239067055</v>
      </c>
      <c r="J13" s="12">
        <v>2653</v>
      </c>
      <c r="K13" s="81">
        <v>26.725093180215577</v>
      </c>
      <c r="L13" s="81">
        <v>90.700854700854705</v>
      </c>
      <c r="M13" s="12">
        <v>1069</v>
      </c>
      <c r="N13" s="81">
        <v>10.768610859272691</v>
      </c>
      <c r="O13" s="105">
        <v>98.073394495412842</v>
      </c>
      <c r="P13" s="12">
        <v>794</v>
      </c>
      <c r="Q13" s="81">
        <v>7.9983882341089956</v>
      </c>
      <c r="R13" s="105">
        <v>94.636471990464841</v>
      </c>
      <c r="S13" s="12">
        <v>54</v>
      </c>
      <c r="T13" s="81">
        <v>0.54397098821396195</v>
      </c>
      <c r="U13" s="81">
        <v>105.88235294117648</v>
      </c>
    </row>
    <row r="14" spans="1:21" ht="15" customHeight="1" x14ac:dyDescent="0.2">
      <c r="A14" s="18" t="s">
        <v>28</v>
      </c>
      <c r="B14" s="12">
        <v>5533</v>
      </c>
      <c r="C14" s="105">
        <v>94.371482176360217</v>
      </c>
      <c r="D14" s="12">
        <v>2168</v>
      </c>
      <c r="E14" s="81">
        <v>39.183083318272182</v>
      </c>
      <c r="F14" s="105">
        <v>93.327593628928113</v>
      </c>
      <c r="G14" s="12">
        <v>1543</v>
      </c>
      <c r="H14" s="81">
        <v>27.887222121814563</v>
      </c>
      <c r="I14" s="105">
        <v>93.628640776699029</v>
      </c>
      <c r="J14" s="12">
        <v>1106</v>
      </c>
      <c r="K14" s="81">
        <v>19.989155973251403</v>
      </c>
      <c r="L14" s="81">
        <v>95.757575757575751</v>
      </c>
      <c r="M14" s="12">
        <v>435</v>
      </c>
      <c r="N14" s="81">
        <v>7.8619193927345021</v>
      </c>
      <c r="O14" s="105">
        <v>100.92807424593968</v>
      </c>
      <c r="P14" s="12">
        <v>267</v>
      </c>
      <c r="Q14" s="81">
        <v>4.8255919031266945</v>
      </c>
      <c r="R14" s="105">
        <v>93.35664335664336</v>
      </c>
      <c r="S14" s="12">
        <v>14</v>
      </c>
      <c r="T14" s="81">
        <v>0.25302729080065062</v>
      </c>
      <c r="U14" s="81">
        <v>70</v>
      </c>
    </row>
    <row r="15" spans="1:21" ht="15" customHeight="1" x14ac:dyDescent="0.2">
      <c r="A15" s="18" t="s">
        <v>29</v>
      </c>
      <c r="B15" s="12">
        <v>2772</v>
      </c>
      <c r="C15" s="105">
        <v>91.364535266974286</v>
      </c>
      <c r="D15" s="12">
        <v>916</v>
      </c>
      <c r="E15" s="81">
        <v>33.044733044733043</v>
      </c>
      <c r="F15" s="105">
        <v>94.824016563146998</v>
      </c>
      <c r="G15" s="12">
        <v>661</v>
      </c>
      <c r="H15" s="81">
        <v>23.845598845598843</v>
      </c>
      <c r="I15" s="105">
        <v>89.08355795148249</v>
      </c>
      <c r="J15" s="12">
        <v>626</v>
      </c>
      <c r="K15" s="81">
        <v>22.582972582972584</v>
      </c>
      <c r="L15" s="81">
        <v>92.603550295857985</v>
      </c>
      <c r="M15" s="12">
        <v>316</v>
      </c>
      <c r="N15" s="81">
        <v>11.3997113997114</v>
      </c>
      <c r="O15" s="105">
        <v>98.442367601246104</v>
      </c>
      <c r="P15" s="12">
        <v>241</v>
      </c>
      <c r="Q15" s="81">
        <v>8.6940836940836945</v>
      </c>
      <c r="R15" s="105">
        <v>77.741935483870975</v>
      </c>
      <c r="S15" s="12">
        <v>12</v>
      </c>
      <c r="T15" s="81">
        <v>0.4329004329004329</v>
      </c>
      <c r="U15" s="81">
        <v>63.157894736842103</v>
      </c>
    </row>
    <row r="16" spans="1:21" ht="15" customHeight="1" x14ac:dyDescent="0.2">
      <c r="A16" s="18" t="s">
        <v>30</v>
      </c>
      <c r="B16" s="12">
        <v>3380</v>
      </c>
      <c r="C16" s="105">
        <v>89.893617021276597</v>
      </c>
      <c r="D16" s="12">
        <v>1573</v>
      </c>
      <c r="E16" s="81">
        <v>46.53846153846154</v>
      </c>
      <c r="F16" s="105">
        <v>87.58351893095768</v>
      </c>
      <c r="G16" s="12">
        <v>779</v>
      </c>
      <c r="H16" s="81">
        <v>23.047337278106507</v>
      </c>
      <c r="I16" s="105">
        <v>92.959427207637233</v>
      </c>
      <c r="J16" s="12">
        <v>625</v>
      </c>
      <c r="K16" s="81">
        <v>18.491124260355029</v>
      </c>
      <c r="L16" s="81">
        <v>93.28358208955224</v>
      </c>
      <c r="M16" s="12">
        <v>233</v>
      </c>
      <c r="N16" s="81">
        <v>6.8934911242603549</v>
      </c>
      <c r="O16" s="105">
        <v>83.214285714285722</v>
      </c>
      <c r="P16" s="12">
        <v>160</v>
      </c>
      <c r="Q16" s="81">
        <v>4.7337278106508878</v>
      </c>
      <c r="R16" s="105">
        <v>99.378881987577643</v>
      </c>
      <c r="S16" s="12">
        <v>10</v>
      </c>
      <c r="T16" s="81">
        <v>0.29585798816568049</v>
      </c>
      <c r="U16" s="81">
        <v>66.666666666666657</v>
      </c>
    </row>
    <row r="17" spans="1:21" ht="15" customHeight="1" x14ac:dyDescent="0.2">
      <c r="A17" s="18" t="s">
        <v>31</v>
      </c>
      <c r="B17" s="12">
        <v>2467</v>
      </c>
      <c r="C17" s="105">
        <v>94.557301648141049</v>
      </c>
      <c r="D17" s="12">
        <v>610</v>
      </c>
      <c r="E17" s="81">
        <v>24.726388325901905</v>
      </c>
      <c r="F17" s="105">
        <v>95.911949685534594</v>
      </c>
      <c r="G17" s="12">
        <v>703</v>
      </c>
      <c r="H17" s="81">
        <v>28.496149169031209</v>
      </c>
      <c r="I17" s="105">
        <v>92.5</v>
      </c>
      <c r="J17" s="12">
        <v>753</v>
      </c>
      <c r="K17" s="81">
        <v>30.52290231049858</v>
      </c>
      <c r="L17" s="81">
        <v>96.045918367346943</v>
      </c>
      <c r="M17" s="12">
        <v>236</v>
      </c>
      <c r="N17" s="81">
        <v>9.5662748277259837</v>
      </c>
      <c r="O17" s="105">
        <v>91.828793774319067</v>
      </c>
      <c r="P17" s="12">
        <v>157</v>
      </c>
      <c r="Q17" s="81">
        <v>6.3640048642075397</v>
      </c>
      <c r="R17" s="105">
        <v>96.319018404907979</v>
      </c>
      <c r="S17" s="12">
        <v>8</v>
      </c>
      <c r="T17" s="81">
        <v>0.32428050263477909</v>
      </c>
      <c r="U17" s="81">
        <v>88.888888888888886</v>
      </c>
    </row>
    <row r="18" spans="1:21" ht="15" customHeight="1" x14ac:dyDescent="0.2">
      <c r="A18" s="18" t="s">
        <v>32</v>
      </c>
      <c r="B18" s="12">
        <v>2855</v>
      </c>
      <c r="C18" s="105">
        <v>94.536423841059602</v>
      </c>
      <c r="D18" s="12">
        <v>1056</v>
      </c>
      <c r="E18" s="81">
        <v>36.987740805604204</v>
      </c>
      <c r="F18" s="105">
        <v>93.28621908127208</v>
      </c>
      <c r="G18" s="12">
        <v>852</v>
      </c>
      <c r="H18" s="81">
        <v>29.842381786339757</v>
      </c>
      <c r="I18" s="105">
        <v>96.162528216704288</v>
      </c>
      <c r="J18" s="12">
        <v>590</v>
      </c>
      <c r="K18" s="81">
        <v>20.665499124343256</v>
      </c>
      <c r="L18" s="81">
        <v>94.098883572567786</v>
      </c>
      <c r="M18" s="12">
        <v>227</v>
      </c>
      <c r="N18" s="81">
        <v>7.9509632224168127</v>
      </c>
      <c r="O18" s="105">
        <v>98.268398268398272</v>
      </c>
      <c r="P18" s="12">
        <v>124</v>
      </c>
      <c r="Q18" s="81">
        <v>4.3432574430823117</v>
      </c>
      <c r="R18" s="105">
        <v>89.208633093525179</v>
      </c>
      <c r="S18" s="12">
        <v>6</v>
      </c>
      <c r="T18" s="81">
        <v>0.21015761821366027</v>
      </c>
      <c r="U18" s="81">
        <v>120</v>
      </c>
    </row>
    <row r="19" spans="1:21" ht="15" customHeight="1" x14ac:dyDescent="0.2">
      <c r="A19" s="18" t="s">
        <v>33</v>
      </c>
      <c r="B19" s="12">
        <v>2246</v>
      </c>
      <c r="C19" s="105">
        <v>93.311175737432478</v>
      </c>
      <c r="D19" s="12">
        <v>768</v>
      </c>
      <c r="E19" s="81">
        <v>34.194122885129119</v>
      </c>
      <c r="F19" s="105">
        <v>96.361355081555828</v>
      </c>
      <c r="G19" s="12">
        <v>618</v>
      </c>
      <c r="H19" s="81">
        <v>27.515583259127336</v>
      </c>
      <c r="I19" s="105">
        <v>89.825581395348848</v>
      </c>
      <c r="J19" s="12">
        <v>524</v>
      </c>
      <c r="K19" s="81">
        <v>23.330365093499555</v>
      </c>
      <c r="L19" s="81">
        <v>94.075403949730699</v>
      </c>
      <c r="M19" s="12">
        <v>198</v>
      </c>
      <c r="N19" s="81">
        <v>8.8156723063223499</v>
      </c>
      <c r="O19" s="105">
        <v>84.255319148936167</v>
      </c>
      <c r="P19" s="12">
        <v>130</v>
      </c>
      <c r="Q19" s="81">
        <v>5.7880676758682101</v>
      </c>
      <c r="R19" s="105">
        <v>104.83870967741935</v>
      </c>
      <c r="S19" s="12">
        <v>8</v>
      </c>
      <c r="T19" s="81">
        <v>0.3561887800534283</v>
      </c>
      <c r="U19" s="81">
        <v>133.33333333333331</v>
      </c>
    </row>
    <row r="20" spans="1:21" ht="15" customHeight="1" x14ac:dyDescent="0.2">
      <c r="A20" s="25" t="s">
        <v>34</v>
      </c>
      <c r="B20" s="26">
        <v>4406</v>
      </c>
      <c r="C20" s="106">
        <v>95.720182489680639</v>
      </c>
      <c r="D20" s="26">
        <v>1145</v>
      </c>
      <c r="E20" s="83">
        <v>25.987290059010444</v>
      </c>
      <c r="F20" s="106">
        <v>94.471947194719476</v>
      </c>
      <c r="G20" s="26">
        <v>1325</v>
      </c>
      <c r="H20" s="83">
        <v>30.072628234226055</v>
      </c>
      <c r="I20" s="106">
        <v>96.36363636363636</v>
      </c>
      <c r="J20" s="26">
        <v>1196</v>
      </c>
      <c r="K20" s="83">
        <v>27.144802541988199</v>
      </c>
      <c r="L20" s="83">
        <v>95.222929936305732</v>
      </c>
      <c r="M20" s="26">
        <v>466</v>
      </c>
      <c r="N20" s="83">
        <v>10.576486609169315</v>
      </c>
      <c r="O20" s="106">
        <v>102.6431718061674</v>
      </c>
      <c r="P20" s="26">
        <v>253</v>
      </c>
      <c r="Q20" s="83">
        <v>5.7421697684975035</v>
      </c>
      <c r="R20" s="106">
        <v>88.461538461538453</v>
      </c>
      <c r="S20" s="26">
        <v>21</v>
      </c>
      <c r="T20" s="83">
        <v>0.47662278710848843</v>
      </c>
      <c r="U20" s="83">
        <v>105</v>
      </c>
    </row>
    <row r="22" spans="1:21" ht="15" customHeight="1" x14ac:dyDescent="0.2">
      <c r="A22" s="69" t="s">
        <v>153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workbookViewId="0"/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9" style="6" customWidth="1"/>
    <col min="9" max="9" width="8.28515625" style="6" customWidth="1"/>
    <col min="10" max="10" width="9.140625" style="6" customWidth="1"/>
    <col min="11" max="11" width="7.42578125" style="6" bestFit="1" customWidth="1"/>
    <col min="12" max="13" width="6.5703125" style="6" bestFit="1" customWidth="1"/>
    <col min="14" max="16384" width="9.140625" style="6"/>
  </cols>
  <sheetData>
    <row r="1" spans="1:16" ht="15" customHeight="1" x14ac:dyDescent="0.2">
      <c r="A1" s="9" t="s">
        <v>154</v>
      </c>
      <c r="B1" s="1"/>
      <c r="C1" s="1"/>
      <c r="D1" s="1"/>
      <c r="E1" s="64"/>
      <c r="F1" s="1"/>
      <c r="G1" s="1"/>
      <c r="H1" s="1"/>
      <c r="I1" s="1"/>
      <c r="J1" s="1"/>
      <c r="K1" s="262"/>
      <c r="L1" s="262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2"/>
      <c r="L2" s="262"/>
      <c r="M2" s="1"/>
    </row>
    <row r="3" spans="1:16" ht="15" customHeight="1" x14ac:dyDescent="0.2">
      <c r="A3" s="297"/>
      <c r="B3" s="263"/>
      <c r="C3" s="264"/>
      <c r="D3" s="264"/>
      <c r="E3" s="170"/>
      <c r="F3" s="303" t="s">
        <v>64</v>
      </c>
      <c r="G3" s="304"/>
      <c r="H3" s="304"/>
      <c r="I3" s="2"/>
      <c r="J3"/>
      <c r="K3"/>
      <c r="L3"/>
      <c r="M3"/>
      <c r="N3"/>
    </row>
    <row r="4" spans="1:16" ht="15" customHeight="1" x14ac:dyDescent="0.2">
      <c r="A4" s="298"/>
      <c r="B4" s="300" t="s">
        <v>150</v>
      </c>
      <c r="C4" s="301"/>
      <c r="D4" s="301"/>
      <c r="E4" s="302"/>
      <c r="F4" s="143" t="s">
        <v>604</v>
      </c>
      <c r="G4" s="143" t="s">
        <v>604</v>
      </c>
      <c r="H4" s="143" t="s">
        <v>605</v>
      </c>
      <c r="I4" s="2"/>
      <c r="J4"/>
      <c r="K4"/>
      <c r="L4"/>
      <c r="M4"/>
      <c r="N4"/>
    </row>
    <row r="5" spans="1:16" ht="15" customHeight="1" x14ac:dyDescent="0.2">
      <c r="A5" s="299"/>
      <c r="B5" s="171" t="s">
        <v>569</v>
      </c>
      <c r="C5" s="172" t="s">
        <v>588</v>
      </c>
      <c r="D5" s="172" t="s">
        <v>605</v>
      </c>
      <c r="E5" s="278" t="s">
        <v>604</v>
      </c>
      <c r="F5" s="172" t="s">
        <v>601</v>
      </c>
      <c r="G5" s="172" t="s">
        <v>606</v>
      </c>
      <c r="H5" s="172" t="s">
        <v>607</v>
      </c>
      <c r="I5" s="2"/>
      <c r="J5"/>
      <c r="K5"/>
      <c r="L5"/>
      <c r="M5"/>
      <c r="N5"/>
    </row>
    <row r="6" spans="1:16" ht="15" customHeight="1" x14ac:dyDescent="0.2">
      <c r="A6" s="21" t="s">
        <v>0</v>
      </c>
      <c r="B6" s="22">
        <v>845454</v>
      </c>
      <c r="C6" s="23">
        <v>872771.83333333337</v>
      </c>
      <c r="D6" s="24">
        <f>SUM(D8:D28)</f>
        <v>890417.83333333314</v>
      </c>
      <c r="E6" s="65">
        <f>SUM(E8:E28)</f>
        <v>897213</v>
      </c>
      <c r="F6" s="75">
        <v>100.12096472717656</v>
      </c>
      <c r="G6" s="75">
        <v>102.58951296986163</v>
      </c>
      <c r="H6" s="76">
        <v>102.92905755253612</v>
      </c>
      <c r="I6" s="2"/>
      <c r="J6"/>
      <c r="K6"/>
      <c r="L6"/>
      <c r="M6"/>
      <c r="N6"/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8"/>
      <c r="G7" s="78"/>
      <c r="H7" s="79"/>
      <c r="I7" s="2"/>
      <c r="J7"/>
      <c r="K7"/>
      <c r="L7"/>
      <c r="M7"/>
      <c r="N7"/>
    </row>
    <row r="8" spans="1:16" ht="15" customHeight="1" x14ac:dyDescent="0.2">
      <c r="A8" s="18" t="s">
        <v>2</v>
      </c>
      <c r="B8" s="12">
        <v>24989</v>
      </c>
      <c r="C8" s="13">
        <v>26261.25</v>
      </c>
      <c r="D8" s="13">
        <v>25476</v>
      </c>
      <c r="E8" s="14">
        <v>25382</v>
      </c>
      <c r="F8" s="81">
        <v>99.834801762114537</v>
      </c>
      <c r="G8" s="81">
        <v>93.323038458710201</v>
      </c>
      <c r="H8" s="81">
        <v>98.171518853201292</v>
      </c>
      <c r="I8" s="3"/>
      <c r="J8"/>
      <c r="K8"/>
      <c r="L8"/>
      <c r="M8"/>
      <c r="N8"/>
      <c r="O8" s="7"/>
      <c r="P8" s="7"/>
    </row>
    <row r="9" spans="1:16" ht="15" customHeight="1" x14ac:dyDescent="0.2">
      <c r="A9" s="18" t="s">
        <v>3</v>
      </c>
      <c r="B9" s="12">
        <v>2397.1666666666665</v>
      </c>
      <c r="C9" s="13">
        <v>2388.75</v>
      </c>
      <c r="D9" s="13">
        <v>2430</v>
      </c>
      <c r="E9" s="14">
        <v>2458</v>
      </c>
      <c r="F9" s="81">
        <v>99.756493506493499</v>
      </c>
      <c r="G9" s="81">
        <v>103.10402684563758</v>
      </c>
      <c r="H9" s="81">
        <v>101.16569525395505</v>
      </c>
      <c r="I9" s="3"/>
      <c r="J9"/>
      <c r="K9"/>
      <c r="L9"/>
      <c r="M9"/>
      <c r="N9"/>
      <c r="O9" s="7"/>
      <c r="P9" s="7"/>
    </row>
    <row r="10" spans="1:16" ht="15" customHeight="1" x14ac:dyDescent="0.2">
      <c r="A10" s="18" t="s">
        <v>4</v>
      </c>
      <c r="B10" s="12">
        <v>193868.16666666666</v>
      </c>
      <c r="C10" s="13">
        <v>202638.66666666666</v>
      </c>
      <c r="D10" s="13">
        <v>207915.5</v>
      </c>
      <c r="E10" s="14">
        <v>208463</v>
      </c>
      <c r="F10" s="81">
        <v>99.992804996210623</v>
      </c>
      <c r="G10" s="81">
        <v>102.99402676837795</v>
      </c>
      <c r="H10" s="81">
        <v>103.7196270229598</v>
      </c>
      <c r="I10" s="3"/>
      <c r="J10"/>
      <c r="K10"/>
      <c r="L10"/>
      <c r="M10"/>
      <c r="N10"/>
      <c r="O10" s="7"/>
      <c r="P10" s="7"/>
    </row>
    <row r="11" spans="1:16" ht="15" customHeight="1" x14ac:dyDescent="0.2">
      <c r="A11" s="18" t="s">
        <v>5</v>
      </c>
      <c r="B11" s="12">
        <v>7900.833333333333</v>
      </c>
      <c r="C11" s="13">
        <v>7895.5</v>
      </c>
      <c r="D11" s="13">
        <v>7844</v>
      </c>
      <c r="E11" s="14">
        <v>7908</v>
      </c>
      <c r="F11" s="81">
        <v>100.11393847322445</v>
      </c>
      <c r="G11" s="81">
        <v>100.02529724260056</v>
      </c>
      <c r="H11" s="81">
        <v>99.59791763660219</v>
      </c>
      <c r="I11" s="4"/>
      <c r="J11"/>
      <c r="K11"/>
      <c r="L11"/>
      <c r="M11"/>
      <c r="N11"/>
      <c r="O11" s="7"/>
      <c r="P11" s="7"/>
    </row>
    <row r="12" spans="1:16" ht="15" customHeight="1" x14ac:dyDescent="0.2">
      <c r="A12" s="18" t="s">
        <v>6</v>
      </c>
      <c r="B12" s="12">
        <v>9251.8333333333339</v>
      </c>
      <c r="C12" s="13">
        <v>9540.6666666666661</v>
      </c>
      <c r="D12" s="13">
        <v>9634.1666666666661</v>
      </c>
      <c r="E12" s="14">
        <v>9666</v>
      </c>
      <c r="F12" s="81">
        <v>99.546858908341918</v>
      </c>
      <c r="G12" s="81">
        <v>100.70848093352782</v>
      </c>
      <c r="H12" s="81">
        <v>102.17410517012814</v>
      </c>
      <c r="I12" s="4"/>
      <c r="J12"/>
      <c r="K12"/>
      <c r="L12"/>
      <c r="M12"/>
      <c r="N12"/>
      <c r="O12" s="7"/>
      <c r="P12" s="7"/>
    </row>
    <row r="13" spans="1:16" ht="15" customHeight="1" x14ac:dyDescent="0.2">
      <c r="A13" s="18" t="s">
        <v>7</v>
      </c>
      <c r="B13" s="12">
        <v>55725.666666666664</v>
      </c>
      <c r="C13" s="13">
        <v>58390.416666666664</v>
      </c>
      <c r="D13" s="13">
        <v>62266.833333333336</v>
      </c>
      <c r="E13" s="14">
        <v>64657</v>
      </c>
      <c r="F13" s="81">
        <v>100.55520995334371</v>
      </c>
      <c r="G13" s="81">
        <v>109.99081382689167</v>
      </c>
      <c r="H13" s="81">
        <v>110.18923239366001</v>
      </c>
      <c r="I13" s="5"/>
      <c r="J13"/>
      <c r="K13"/>
      <c r="L13"/>
      <c r="M13"/>
      <c r="N13"/>
      <c r="O13" s="7"/>
      <c r="P13" s="7"/>
    </row>
    <row r="14" spans="1:16" ht="15" customHeight="1" x14ac:dyDescent="0.2">
      <c r="A14" s="18" t="s">
        <v>8</v>
      </c>
      <c r="B14" s="12">
        <v>109332.66666666667</v>
      </c>
      <c r="C14" s="13">
        <v>111997.66666666667</v>
      </c>
      <c r="D14" s="13">
        <v>113908.66666666667</v>
      </c>
      <c r="E14" s="14">
        <v>114516</v>
      </c>
      <c r="F14" s="81">
        <v>100.05854135903327</v>
      </c>
      <c r="G14" s="81">
        <v>102.14792878295928</v>
      </c>
      <c r="H14" s="81">
        <v>102.33523394264633</v>
      </c>
      <c r="I14" s="5"/>
      <c r="J14"/>
      <c r="K14"/>
      <c r="L14"/>
      <c r="M14"/>
      <c r="N14"/>
      <c r="O14" s="7"/>
      <c r="P14" s="7"/>
    </row>
    <row r="15" spans="1:16" ht="15" customHeight="1" x14ac:dyDescent="0.2">
      <c r="A15" s="18" t="s">
        <v>9</v>
      </c>
      <c r="B15" s="12">
        <v>50271.916666666664</v>
      </c>
      <c r="C15" s="13">
        <v>52731.75</v>
      </c>
      <c r="D15" s="13">
        <v>54858.333333333336</v>
      </c>
      <c r="E15" s="14">
        <v>55323</v>
      </c>
      <c r="F15" s="81">
        <v>100.35008162524942</v>
      </c>
      <c r="G15" s="81">
        <v>105.21681247622669</v>
      </c>
      <c r="H15" s="81">
        <v>105.46265471754337</v>
      </c>
      <c r="I15" s="5"/>
      <c r="J15"/>
      <c r="K15"/>
      <c r="L15"/>
      <c r="M15"/>
      <c r="N15"/>
      <c r="O15" s="7"/>
      <c r="P15" s="7"/>
    </row>
    <row r="16" spans="1:16" ht="15" customHeight="1" x14ac:dyDescent="0.2">
      <c r="A16" s="18" t="s">
        <v>10</v>
      </c>
      <c r="B16" s="12">
        <v>35186.666666666664</v>
      </c>
      <c r="C16" s="13">
        <v>36504.833333333336</v>
      </c>
      <c r="D16" s="13">
        <v>37316.666666666664</v>
      </c>
      <c r="E16" s="14">
        <v>38144</v>
      </c>
      <c r="F16" s="81">
        <v>100.79539148587587</v>
      </c>
      <c r="G16" s="81">
        <v>103.41611538878645</v>
      </c>
      <c r="H16" s="81">
        <v>103.64685078371647</v>
      </c>
      <c r="I16" s="5"/>
      <c r="J16"/>
      <c r="K16"/>
      <c r="L16"/>
      <c r="M16"/>
      <c r="N16"/>
      <c r="O16" s="7"/>
      <c r="P16" s="7"/>
    </row>
    <row r="17" spans="1:16" ht="15" customHeight="1" x14ac:dyDescent="0.2">
      <c r="A17" s="18" t="s">
        <v>11</v>
      </c>
      <c r="B17" s="12">
        <v>25975.833333333332</v>
      </c>
      <c r="C17" s="13">
        <v>27024</v>
      </c>
      <c r="D17" s="13">
        <v>27863.166666666668</v>
      </c>
      <c r="E17" s="14">
        <v>28027</v>
      </c>
      <c r="F17" s="81">
        <v>100.19662519662521</v>
      </c>
      <c r="G17" s="81">
        <v>103.91531645100294</v>
      </c>
      <c r="H17" s="81">
        <v>104.00002488351406</v>
      </c>
      <c r="I17" s="5"/>
      <c r="J17"/>
      <c r="K17"/>
      <c r="L17"/>
      <c r="M17"/>
      <c r="N17"/>
      <c r="O17" s="7"/>
      <c r="P17" s="7"/>
    </row>
    <row r="18" spans="1:16" ht="15" customHeight="1" x14ac:dyDescent="0.2">
      <c r="A18" s="18" t="s">
        <v>12</v>
      </c>
      <c r="B18" s="12">
        <v>21215.416666666668</v>
      </c>
      <c r="C18" s="13">
        <v>20972.833333333332</v>
      </c>
      <c r="D18" s="13">
        <v>20748.833333333332</v>
      </c>
      <c r="E18" s="14">
        <v>20728</v>
      </c>
      <c r="F18" s="81">
        <v>99.942140790742528</v>
      </c>
      <c r="G18" s="81">
        <v>98.765902701672459</v>
      </c>
      <c r="H18" s="81">
        <v>98.672405047238598</v>
      </c>
      <c r="I18" s="5"/>
      <c r="J18"/>
      <c r="K18"/>
      <c r="L18"/>
      <c r="M18"/>
      <c r="N18"/>
      <c r="O18" s="7"/>
      <c r="P18" s="7"/>
    </row>
    <row r="19" spans="1:16" ht="15" customHeight="1" x14ac:dyDescent="0.2">
      <c r="A19" s="18" t="s">
        <v>13</v>
      </c>
      <c r="B19" s="12">
        <v>6430.75</v>
      </c>
      <c r="C19" s="13">
        <v>6599.166666666667</v>
      </c>
      <c r="D19" s="13">
        <v>6642.166666666667</v>
      </c>
      <c r="E19" s="14">
        <v>6641</v>
      </c>
      <c r="F19" s="81">
        <v>100.28692237994564</v>
      </c>
      <c r="G19" s="81">
        <v>100.52982137450803</v>
      </c>
      <c r="H19" s="81">
        <v>100.81200040473541</v>
      </c>
      <c r="I19" s="5"/>
      <c r="J19"/>
      <c r="K19"/>
      <c r="L19"/>
      <c r="M19"/>
      <c r="N19"/>
      <c r="O19" s="7"/>
      <c r="P19" s="7"/>
    </row>
    <row r="20" spans="1:16" ht="15" customHeight="1" x14ac:dyDescent="0.2">
      <c r="A20" s="18" t="s">
        <v>14</v>
      </c>
      <c r="B20" s="12">
        <v>52799</v>
      </c>
      <c r="C20" s="13">
        <v>54990.083333333336</v>
      </c>
      <c r="D20" s="13">
        <v>56225.5</v>
      </c>
      <c r="E20" s="14">
        <v>56556</v>
      </c>
      <c r="F20" s="81">
        <v>100.42081713098598</v>
      </c>
      <c r="G20" s="81">
        <v>103.12158121216541</v>
      </c>
      <c r="H20" s="81">
        <v>103.3829379064337</v>
      </c>
      <c r="I20" s="5"/>
      <c r="J20"/>
      <c r="K20"/>
      <c r="L20"/>
      <c r="M20"/>
      <c r="N20"/>
      <c r="O20" s="7"/>
      <c r="P20" s="7"/>
    </row>
    <row r="21" spans="1:16" ht="15" customHeight="1" x14ac:dyDescent="0.2">
      <c r="A21" s="18" t="s">
        <v>15</v>
      </c>
      <c r="B21" s="12">
        <v>38420.666666666664</v>
      </c>
      <c r="C21" s="13">
        <v>38705.75</v>
      </c>
      <c r="D21" s="13">
        <v>38213.666666666664</v>
      </c>
      <c r="E21" s="14">
        <v>38482</v>
      </c>
      <c r="F21" s="81">
        <v>99.927291612568155</v>
      </c>
      <c r="G21" s="81">
        <v>99.226445258109436</v>
      </c>
      <c r="H21" s="81">
        <v>98.529038911927117</v>
      </c>
      <c r="I21" s="5"/>
      <c r="J21"/>
      <c r="K21"/>
      <c r="L21"/>
      <c r="M21"/>
      <c r="N21"/>
      <c r="O21" s="7"/>
      <c r="P21" s="7"/>
    </row>
    <row r="22" spans="1:16" ht="15" customHeight="1" x14ac:dyDescent="0.2">
      <c r="A22" s="18" t="s">
        <v>16</v>
      </c>
      <c r="B22" s="12">
        <v>48838.083333333336</v>
      </c>
      <c r="C22" s="13">
        <v>49000.583333333336</v>
      </c>
      <c r="D22" s="13">
        <v>48812</v>
      </c>
      <c r="E22" s="14">
        <v>49028</v>
      </c>
      <c r="F22" s="81">
        <v>99.898121357838548</v>
      </c>
      <c r="G22" s="81">
        <v>99.733517768872431</v>
      </c>
      <c r="H22" s="81">
        <v>99.671586627960394</v>
      </c>
      <c r="I22" s="5"/>
      <c r="J22"/>
      <c r="K22"/>
      <c r="L22"/>
      <c r="M22"/>
      <c r="N22"/>
      <c r="O22" s="7"/>
      <c r="P22" s="7"/>
    </row>
    <row r="23" spans="1:16" ht="15" customHeight="1" x14ac:dyDescent="0.2">
      <c r="A23" s="18" t="s">
        <v>17</v>
      </c>
      <c r="B23" s="12">
        <v>70009.5</v>
      </c>
      <c r="C23" s="13">
        <v>71753.166666666672</v>
      </c>
      <c r="D23" s="13">
        <v>73278.666666666672</v>
      </c>
      <c r="E23" s="14">
        <v>73287</v>
      </c>
      <c r="F23" s="81">
        <v>99.597733172064196</v>
      </c>
      <c r="G23" s="81">
        <v>102.07956096609745</v>
      </c>
      <c r="H23" s="81">
        <v>102.08027637957615</v>
      </c>
      <c r="I23" s="5"/>
      <c r="J23"/>
      <c r="K23"/>
      <c r="L23"/>
      <c r="M23"/>
      <c r="N23"/>
      <c r="O23" s="7"/>
      <c r="P23" s="7"/>
    </row>
    <row r="24" spans="1:16" ht="15" customHeight="1" x14ac:dyDescent="0.2">
      <c r="A24" s="18" t="s">
        <v>18</v>
      </c>
      <c r="B24" s="12">
        <v>61622.166666666664</v>
      </c>
      <c r="C24" s="13">
        <v>63215.666666666664</v>
      </c>
      <c r="D24" s="13">
        <v>64107.166666666664</v>
      </c>
      <c r="E24" s="14">
        <v>64473</v>
      </c>
      <c r="F24" s="81">
        <v>100.26281413286888</v>
      </c>
      <c r="G24" s="81">
        <v>101.90942859400933</v>
      </c>
      <c r="H24" s="81">
        <v>102.00756882619547</v>
      </c>
      <c r="I24" s="5"/>
      <c r="J24"/>
      <c r="K24"/>
      <c r="L24"/>
      <c r="M24"/>
      <c r="N24"/>
      <c r="O24" s="7"/>
      <c r="P24" s="7"/>
    </row>
    <row r="25" spans="1:16" ht="15" customHeight="1" x14ac:dyDescent="0.2">
      <c r="A25" s="18" t="s">
        <v>19</v>
      </c>
      <c r="B25" s="12">
        <v>15452.416666666666</v>
      </c>
      <c r="C25" s="13">
        <v>15941.916666666666</v>
      </c>
      <c r="D25" s="13">
        <v>16085.666666666666</v>
      </c>
      <c r="E25" s="14">
        <v>16276</v>
      </c>
      <c r="F25" s="81">
        <v>100.26489250292614</v>
      </c>
      <c r="G25" s="81">
        <v>101.47132169576061</v>
      </c>
      <c r="H25" s="81">
        <v>101.45805081627719</v>
      </c>
      <c r="I25" s="5"/>
      <c r="J25"/>
      <c r="K25"/>
      <c r="L25"/>
      <c r="M25"/>
      <c r="N25"/>
      <c r="O25" s="7"/>
      <c r="P25" s="7"/>
    </row>
    <row r="26" spans="1:16" ht="15" customHeight="1" x14ac:dyDescent="0.2">
      <c r="A26" s="18" t="s">
        <v>20</v>
      </c>
      <c r="B26" s="12">
        <v>15122.583333333334</v>
      </c>
      <c r="C26" s="13">
        <v>15546.833333333334</v>
      </c>
      <c r="D26" s="13">
        <v>16099.666666666666</v>
      </c>
      <c r="E26" s="14">
        <v>16474</v>
      </c>
      <c r="F26" s="81">
        <v>100.82007343941248</v>
      </c>
      <c r="G26" s="81">
        <v>105.73812580231066</v>
      </c>
      <c r="H26" s="81">
        <v>104.2679504339191</v>
      </c>
      <c r="I26" s="5"/>
      <c r="J26"/>
      <c r="K26"/>
      <c r="L26"/>
      <c r="M26"/>
      <c r="N26"/>
      <c r="O26" s="7"/>
      <c r="P26" s="7"/>
    </row>
    <row r="27" spans="1:16" ht="15" customHeight="1" x14ac:dyDescent="0.2">
      <c r="A27" s="18" t="s">
        <v>21</v>
      </c>
      <c r="B27" s="12">
        <v>643.66666666666663</v>
      </c>
      <c r="C27" s="13">
        <v>672.33333333333337</v>
      </c>
      <c r="D27" s="13">
        <v>691.16666666666663</v>
      </c>
      <c r="E27" s="14">
        <v>724</v>
      </c>
      <c r="F27" s="81">
        <v>99.042407660738718</v>
      </c>
      <c r="G27" s="81">
        <v>104.47330447330447</v>
      </c>
      <c r="H27" s="81">
        <v>106.82637815558991</v>
      </c>
      <c r="I27" s="5"/>
      <c r="J27"/>
      <c r="K27"/>
      <c r="L27"/>
      <c r="M27"/>
      <c r="N27"/>
    </row>
    <row r="28" spans="1:16" ht="15" customHeight="1" x14ac:dyDescent="0.2">
      <c r="A28" s="25" t="s">
        <v>521</v>
      </c>
      <c r="B28" s="26" t="s">
        <v>285</v>
      </c>
      <c r="C28" s="27" t="s">
        <v>285</v>
      </c>
      <c r="D28" s="27" t="s">
        <v>285</v>
      </c>
      <c r="E28" s="28" t="s">
        <v>285</v>
      </c>
      <c r="F28" s="83" t="s">
        <v>285</v>
      </c>
      <c r="G28" s="83" t="s">
        <v>285</v>
      </c>
      <c r="H28" s="83" t="s">
        <v>285</v>
      </c>
      <c r="I28" s="5"/>
      <c r="J28"/>
      <c r="K28"/>
      <c r="L28"/>
      <c r="M28"/>
      <c r="N28"/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/>
      <c r="K29"/>
      <c r="L29"/>
      <c r="M29"/>
      <c r="N29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153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5" width="6.42578125" style="6" customWidth="1"/>
    <col min="16" max="18" width="6.7109375" style="6" customWidth="1"/>
    <col min="19" max="21" width="6.28515625" style="6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5"/>
      <c r="C3" s="317"/>
      <c r="D3" s="315" t="s">
        <v>91</v>
      </c>
      <c r="E3" s="316"/>
      <c r="F3" s="316"/>
      <c r="G3" s="315" t="s">
        <v>93</v>
      </c>
      <c r="H3" s="316"/>
      <c r="I3" s="317"/>
      <c r="J3" s="309" t="s">
        <v>94</v>
      </c>
      <c r="K3" s="309"/>
      <c r="L3" s="309"/>
      <c r="M3" s="315" t="s">
        <v>99</v>
      </c>
      <c r="N3" s="316"/>
      <c r="O3" s="316"/>
      <c r="P3" s="315" t="s">
        <v>96</v>
      </c>
      <c r="Q3" s="316"/>
      <c r="R3" s="317"/>
      <c r="S3" s="316" t="s">
        <v>98</v>
      </c>
      <c r="T3" s="316"/>
      <c r="U3" s="316"/>
    </row>
    <row r="4" spans="1:21" ht="15" customHeight="1" x14ac:dyDescent="0.2">
      <c r="A4" s="161"/>
      <c r="B4" s="310" t="s">
        <v>0</v>
      </c>
      <c r="C4" s="314"/>
      <c r="D4" s="310" t="s">
        <v>92</v>
      </c>
      <c r="E4" s="311"/>
      <c r="F4" s="311"/>
      <c r="G4" s="310" t="s">
        <v>151</v>
      </c>
      <c r="H4" s="311"/>
      <c r="I4" s="314"/>
      <c r="J4" s="311" t="s">
        <v>492</v>
      </c>
      <c r="K4" s="311"/>
      <c r="L4" s="311"/>
      <c r="M4" s="310" t="s">
        <v>100</v>
      </c>
      <c r="N4" s="311"/>
      <c r="O4" s="311"/>
      <c r="P4" s="310" t="s">
        <v>97</v>
      </c>
      <c r="Q4" s="311"/>
      <c r="R4" s="314"/>
      <c r="S4" s="311" t="s">
        <v>493</v>
      </c>
      <c r="T4" s="311"/>
      <c r="U4" s="311"/>
    </row>
    <row r="5" spans="1:21" ht="15" customHeight="1" x14ac:dyDescent="0.2">
      <c r="A5" s="161" t="s">
        <v>90</v>
      </c>
      <c r="B5" s="274"/>
      <c r="C5" s="147" t="s">
        <v>617</v>
      </c>
      <c r="D5" s="274"/>
      <c r="E5" s="275"/>
      <c r="F5" s="147" t="s">
        <v>617</v>
      </c>
      <c r="G5" s="274"/>
      <c r="H5" s="275"/>
      <c r="I5" s="147" t="s">
        <v>617</v>
      </c>
      <c r="J5" s="274"/>
      <c r="K5" s="275"/>
      <c r="L5" s="143" t="s">
        <v>617</v>
      </c>
      <c r="M5" s="274"/>
      <c r="N5" s="275"/>
      <c r="O5" s="147" t="s">
        <v>617</v>
      </c>
      <c r="P5" s="274"/>
      <c r="Q5" s="275"/>
      <c r="R5" s="147" t="s">
        <v>617</v>
      </c>
      <c r="S5" s="274"/>
      <c r="T5" s="275"/>
      <c r="U5" s="143" t="s">
        <v>617</v>
      </c>
    </row>
    <row r="6" spans="1:21" ht="15" customHeight="1" x14ac:dyDescent="0.2">
      <c r="A6" s="162" t="s">
        <v>61</v>
      </c>
      <c r="B6" s="171" t="s">
        <v>617</v>
      </c>
      <c r="C6" s="173" t="s">
        <v>618</v>
      </c>
      <c r="D6" s="171" t="s">
        <v>617</v>
      </c>
      <c r="E6" s="172" t="s">
        <v>74</v>
      </c>
      <c r="F6" s="173" t="s">
        <v>618</v>
      </c>
      <c r="G6" s="171" t="s">
        <v>617</v>
      </c>
      <c r="H6" s="172" t="s">
        <v>74</v>
      </c>
      <c r="I6" s="173" t="s">
        <v>618</v>
      </c>
      <c r="J6" s="171" t="s">
        <v>617</v>
      </c>
      <c r="K6" s="172" t="s">
        <v>74</v>
      </c>
      <c r="L6" s="172" t="s">
        <v>618</v>
      </c>
      <c r="M6" s="171" t="s">
        <v>617</v>
      </c>
      <c r="N6" s="172" t="s">
        <v>74</v>
      </c>
      <c r="O6" s="173" t="s">
        <v>618</v>
      </c>
      <c r="P6" s="171" t="s">
        <v>617</v>
      </c>
      <c r="Q6" s="172" t="s">
        <v>74</v>
      </c>
      <c r="R6" s="173" t="s">
        <v>618</v>
      </c>
      <c r="S6" s="171" t="s">
        <v>617</v>
      </c>
      <c r="T6" s="172" t="s">
        <v>74</v>
      </c>
      <c r="U6" s="172" t="s">
        <v>618</v>
      </c>
    </row>
    <row r="7" spans="1:21" ht="15" customHeight="1" x14ac:dyDescent="0.2">
      <c r="A7" s="21" t="s">
        <v>22</v>
      </c>
      <c r="B7" s="22">
        <v>71850</v>
      </c>
      <c r="C7" s="103">
        <v>94.476075265282518</v>
      </c>
      <c r="D7" s="22">
        <v>22252</v>
      </c>
      <c r="E7" s="75">
        <v>30.970076548364649</v>
      </c>
      <c r="F7" s="103">
        <v>96.233187735155468</v>
      </c>
      <c r="G7" s="22">
        <v>18565</v>
      </c>
      <c r="H7" s="75">
        <v>25.838552540013922</v>
      </c>
      <c r="I7" s="103">
        <v>94.473563686326401</v>
      </c>
      <c r="J7" s="22">
        <v>18240</v>
      </c>
      <c r="K7" s="75">
        <v>25.38622129436326</v>
      </c>
      <c r="L7" s="75">
        <v>93.629690467635129</v>
      </c>
      <c r="M7" s="22">
        <v>7217</v>
      </c>
      <c r="N7" s="75">
        <v>10.044537230340989</v>
      </c>
      <c r="O7" s="103">
        <v>95.500860129681087</v>
      </c>
      <c r="P7" s="22">
        <v>5184</v>
      </c>
      <c r="Q7" s="75">
        <v>7.2150313152400836</v>
      </c>
      <c r="R7" s="103">
        <v>89.087472074239557</v>
      </c>
      <c r="S7" s="22">
        <v>392</v>
      </c>
      <c r="T7" s="75">
        <v>0.54558107167710501</v>
      </c>
      <c r="U7" s="75">
        <v>93.333333333333329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42074</v>
      </c>
      <c r="C9" s="119">
        <v>94.207474082532855</v>
      </c>
      <c r="D9" s="71">
        <v>13364</v>
      </c>
      <c r="E9" s="79">
        <v>31.763084089936775</v>
      </c>
      <c r="F9" s="119">
        <v>95.158074622614635</v>
      </c>
      <c r="G9" s="71">
        <v>11644</v>
      </c>
      <c r="H9" s="79">
        <v>27.675048723677332</v>
      </c>
      <c r="I9" s="119">
        <v>94.52065914441107</v>
      </c>
      <c r="J9" s="71">
        <v>10301</v>
      </c>
      <c r="K9" s="79">
        <v>24.483053667348006</v>
      </c>
      <c r="L9" s="79">
        <v>92.977705569094681</v>
      </c>
      <c r="M9" s="71">
        <v>4018</v>
      </c>
      <c r="N9" s="79">
        <v>9.5498407567618955</v>
      </c>
      <c r="O9" s="119">
        <v>95.439429928741092</v>
      </c>
      <c r="P9" s="71">
        <v>2584</v>
      </c>
      <c r="Q9" s="79">
        <v>6.1415601083804727</v>
      </c>
      <c r="R9" s="119">
        <v>91.339696005655711</v>
      </c>
      <c r="S9" s="71">
        <v>163</v>
      </c>
      <c r="T9" s="79">
        <v>0.38741265389551743</v>
      </c>
      <c r="U9" s="79">
        <v>90.555555555555557</v>
      </c>
    </row>
    <row r="10" spans="1:21" ht="15" customHeight="1" x14ac:dyDescent="0.2">
      <c r="A10" s="43" t="s">
        <v>41</v>
      </c>
      <c r="B10" s="12">
        <v>5002</v>
      </c>
      <c r="C10" s="105">
        <v>90.912395492548157</v>
      </c>
      <c r="D10" s="12">
        <v>2231</v>
      </c>
      <c r="E10" s="81">
        <v>44.602159136345456</v>
      </c>
      <c r="F10" s="105">
        <v>89.598393574297191</v>
      </c>
      <c r="G10" s="12">
        <v>1243</v>
      </c>
      <c r="H10" s="81">
        <v>24.850059976009597</v>
      </c>
      <c r="I10" s="105">
        <v>93.038922155688624</v>
      </c>
      <c r="J10" s="12">
        <v>950</v>
      </c>
      <c r="K10" s="81">
        <v>18.992403038784484</v>
      </c>
      <c r="L10" s="81">
        <v>92.7734375</v>
      </c>
      <c r="M10" s="12">
        <v>335</v>
      </c>
      <c r="N10" s="81">
        <v>6.6973210715713716</v>
      </c>
      <c r="O10" s="105">
        <v>87.012987012987011</v>
      </c>
      <c r="P10" s="12">
        <v>228</v>
      </c>
      <c r="Q10" s="81">
        <v>4.5581767293082764</v>
      </c>
      <c r="R10" s="105">
        <v>92.307692307692307</v>
      </c>
      <c r="S10" s="12">
        <v>15</v>
      </c>
      <c r="T10" s="81">
        <v>0.2998800479808077</v>
      </c>
      <c r="U10" s="81">
        <v>75</v>
      </c>
    </row>
    <row r="11" spans="1:21" ht="15" customHeight="1" x14ac:dyDescent="0.2">
      <c r="A11" s="43" t="s">
        <v>38</v>
      </c>
      <c r="B11" s="12">
        <v>2225</v>
      </c>
      <c r="C11" s="105">
        <v>99.241748438893836</v>
      </c>
      <c r="D11" s="12">
        <v>521</v>
      </c>
      <c r="E11" s="81">
        <v>23.415730337078653</v>
      </c>
      <c r="F11" s="105">
        <v>98.48771266540642</v>
      </c>
      <c r="G11" s="12">
        <v>727</v>
      </c>
      <c r="H11" s="81">
        <v>32.674157303370791</v>
      </c>
      <c r="I11" s="105">
        <v>101.1126564673157</v>
      </c>
      <c r="J11" s="12">
        <v>582</v>
      </c>
      <c r="K11" s="81">
        <v>26.157303370786515</v>
      </c>
      <c r="L11" s="81">
        <v>98.145025295109605</v>
      </c>
      <c r="M11" s="12">
        <v>229</v>
      </c>
      <c r="N11" s="81">
        <v>10.292134831460674</v>
      </c>
      <c r="O11" s="105">
        <v>106.0185185185185</v>
      </c>
      <c r="P11" s="12">
        <v>158</v>
      </c>
      <c r="Q11" s="81">
        <v>7.1011235955056176</v>
      </c>
      <c r="R11" s="105">
        <v>90.285714285714278</v>
      </c>
      <c r="S11" s="12">
        <v>8</v>
      </c>
      <c r="T11" s="81">
        <v>0.3595505617977528</v>
      </c>
      <c r="U11" s="81">
        <v>80</v>
      </c>
    </row>
    <row r="12" spans="1:21" ht="15" customHeight="1" x14ac:dyDescent="0.2">
      <c r="A12" s="43" t="s">
        <v>37</v>
      </c>
      <c r="B12" s="12">
        <v>12321</v>
      </c>
      <c r="C12" s="105">
        <v>94.580486681507637</v>
      </c>
      <c r="D12" s="12">
        <v>3289</v>
      </c>
      <c r="E12" s="81">
        <v>26.694261829396964</v>
      </c>
      <c r="F12" s="105">
        <v>97.567487392465154</v>
      </c>
      <c r="G12" s="12">
        <v>3364</v>
      </c>
      <c r="H12" s="81">
        <v>27.302978654330008</v>
      </c>
      <c r="I12" s="105">
        <v>95.00141203049985</v>
      </c>
      <c r="J12" s="12">
        <v>3387</v>
      </c>
      <c r="K12" s="81">
        <v>27.489651813976142</v>
      </c>
      <c r="L12" s="81">
        <v>91.269199676637029</v>
      </c>
      <c r="M12" s="12">
        <v>1282</v>
      </c>
      <c r="N12" s="81">
        <v>10.404999594188784</v>
      </c>
      <c r="O12" s="105">
        <v>95.103857566765583</v>
      </c>
      <c r="P12" s="12">
        <v>933</v>
      </c>
      <c r="Q12" s="81">
        <v>7.5724373021670317</v>
      </c>
      <c r="R12" s="105">
        <v>93.863179074446677</v>
      </c>
      <c r="S12" s="12">
        <v>66</v>
      </c>
      <c r="T12" s="81">
        <v>0.53567080594107619</v>
      </c>
      <c r="U12" s="81">
        <v>106.45161290322579</v>
      </c>
    </row>
    <row r="13" spans="1:21" ht="15" customHeight="1" x14ac:dyDescent="0.2">
      <c r="A13" s="43" t="s">
        <v>36</v>
      </c>
      <c r="B13" s="12">
        <v>5611</v>
      </c>
      <c r="C13" s="105">
        <v>94.716407832545585</v>
      </c>
      <c r="D13" s="12">
        <v>2151</v>
      </c>
      <c r="E13" s="81">
        <v>38.335412582427374</v>
      </c>
      <c r="F13" s="105">
        <v>93.278404163052912</v>
      </c>
      <c r="G13" s="12">
        <v>1541</v>
      </c>
      <c r="H13" s="81">
        <v>27.463910176439139</v>
      </c>
      <c r="I13" s="105">
        <v>94.424019607843135</v>
      </c>
      <c r="J13" s="12">
        <v>1147</v>
      </c>
      <c r="K13" s="81">
        <v>20.441988950276244</v>
      </c>
      <c r="L13" s="81">
        <v>96.063651591289783</v>
      </c>
      <c r="M13" s="12">
        <v>455</v>
      </c>
      <c r="N13" s="81">
        <v>8.1090714667617174</v>
      </c>
      <c r="O13" s="105">
        <v>100.66371681415929</v>
      </c>
      <c r="P13" s="12">
        <v>300</v>
      </c>
      <c r="Q13" s="81">
        <v>5.3466405275351985</v>
      </c>
      <c r="R13" s="105">
        <v>94.936708860759495</v>
      </c>
      <c r="S13" s="12">
        <v>17</v>
      </c>
      <c r="T13" s="81">
        <v>0.30297629656032793</v>
      </c>
      <c r="U13" s="81">
        <v>70.833333333333343</v>
      </c>
    </row>
    <row r="14" spans="1:21" ht="15" customHeight="1" x14ac:dyDescent="0.2">
      <c r="A14" s="43" t="s">
        <v>497</v>
      </c>
      <c r="B14" s="12">
        <v>3039</v>
      </c>
      <c r="C14" s="105">
        <v>94.879800187324378</v>
      </c>
      <c r="D14" s="12">
        <v>1075</v>
      </c>
      <c r="E14" s="81">
        <v>35.373478117801909</v>
      </c>
      <c r="F14" s="105">
        <v>93.315972222222214</v>
      </c>
      <c r="G14" s="12">
        <v>890</v>
      </c>
      <c r="H14" s="81">
        <v>29.285949325436</v>
      </c>
      <c r="I14" s="105">
        <v>97.587719298245617</v>
      </c>
      <c r="J14" s="12">
        <v>657</v>
      </c>
      <c r="K14" s="81">
        <v>21.618953603158932</v>
      </c>
      <c r="L14" s="81">
        <v>94.126074498567334</v>
      </c>
      <c r="M14" s="12">
        <v>260</v>
      </c>
      <c r="N14" s="81">
        <v>8.5554458703520897</v>
      </c>
      <c r="O14" s="105">
        <v>97.014925373134332</v>
      </c>
      <c r="P14" s="12">
        <v>149</v>
      </c>
      <c r="Q14" s="81">
        <v>4.9029285949325434</v>
      </c>
      <c r="R14" s="105">
        <v>90.303030303030312</v>
      </c>
      <c r="S14" s="12">
        <v>8</v>
      </c>
      <c r="T14" s="81">
        <v>0.26324448831852582</v>
      </c>
      <c r="U14" s="81">
        <v>100</v>
      </c>
    </row>
    <row r="15" spans="1:21" ht="15" customHeight="1" x14ac:dyDescent="0.2">
      <c r="A15" s="43" t="s">
        <v>498</v>
      </c>
      <c r="B15" s="12">
        <v>1491</v>
      </c>
      <c r="C15" s="105">
        <v>89.603365384615387</v>
      </c>
      <c r="D15" s="12">
        <v>449</v>
      </c>
      <c r="E15" s="81">
        <v>30.114017437961099</v>
      </c>
      <c r="F15" s="105">
        <v>94.129979035639408</v>
      </c>
      <c r="G15" s="12">
        <v>423</v>
      </c>
      <c r="H15" s="81">
        <v>28.370221327967808</v>
      </c>
      <c r="I15" s="105">
        <v>88.865546218487395</v>
      </c>
      <c r="J15" s="12">
        <v>364</v>
      </c>
      <c r="K15" s="81">
        <v>24.413145539906104</v>
      </c>
      <c r="L15" s="81">
        <v>87.081339712918663</v>
      </c>
      <c r="M15" s="12">
        <v>144</v>
      </c>
      <c r="N15" s="81">
        <v>9.6579476861166995</v>
      </c>
      <c r="O15" s="105">
        <v>87.804878048780495</v>
      </c>
      <c r="P15" s="12">
        <v>108</v>
      </c>
      <c r="Q15" s="81">
        <v>7.2434607645875255</v>
      </c>
      <c r="R15" s="105">
        <v>87.804878048780495</v>
      </c>
      <c r="S15" s="12">
        <v>3</v>
      </c>
      <c r="T15" s="81">
        <v>0.2012072434607646</v>
      </c>
      <c r="U15" s="81">
        <v>50</v>
      </c>
    </row>
    <row r="16" spans="1:21" ht="15" customHeight="1" x14ac:dyDescent="0.2">
      <c r="A16" s="43" t="s">
        <v>39</v>
      </c>
      <c r="B16" s="12">
        <v>10149</v>
      </c>
      <c r="C16" s="105">
        <v>94.753057604331985</v>
      </c>
      <c r="D16" s="12">
        <v>2897</v>
      </c>
      <c r="E16" s="81">
        <v>28.544684205340427</v>
      </c>
      <c r="F16" s="105">
        <v>98.436969079170908</v>
      </c>
      <c r="G16" s="12">
        <v>2851</v>
      </c>
      <c r="H16" s="81">
        <v>28.09143758005715</v>
      </c>
      <c r="I16" s="105">
        <v>94.403973509933763</v>
      </c>
      <c r="J16" s="12">
        <v>2675</v>
      </c>
      <c r="K16" s="81">
        <v>26.357276578973298</v>
      </c>
      <c r="L16" s="81">
        <v>92.817487855655784</v>
      </c>
      <c r="M16" s="12">
        <v>1107</v>
      </c>
      <c r="N16" s="81">
        <v>10.907478569317174</v>
      </c>
      <c r="O16" s="105">
        <v>97.020157756354081</v>
      </c>
      <c r="P16" s="12">
        <v>582</v>
      </c>
      <c r="Q16" s="81">
        <v>5.7345551285840974</v>
      </c>
      <c r="R16" s="105">
        <v>85.212298682284043</v>
      </c>
      <c r="S16" s="12">
        <v>37</v>
      </c>
      <c r="T16" s="81">
        <v>0.36456793772785495</v>
      </c>
      <c r="U16" s="81">
        <v>88.095238095238088</v>
      </c>
    </row>
    <row r="17" spans="1:21" ht="15" customHeight="1" x14ac:dyDescent="0.2">
      <c r="A17" s="43" t="s">
        <v>40</v>
      </c>
      <c r="B17" s="12">
        <v>2236</v>
      </c>
      <c r="C17" s="105">
        <v>93.63484087102178</v>
      </c>
      <c r="D17" s="12">
        <v>751</v>
      </c>
      <c r="E17" s="81">
        <v>33.586762075134168</v>
      </c>
      <c r="F17" s="105">
        <v>96.778350515463913</v>
      </c>
      <c r="G17" s="12">
        <v>605</v>
      </c>
      <c r="H17" s="81">
        <v>27.057245080500898</v>
      </c>
      <c r="I17" s="105">
        <v>88.579795021961942</v>
      </c>
      <c r="J17" s="12">
        <v>539</v>
      </c>
      <c r="K17" s="81">
        <v>24.105545617173522</v>
      </c>
      <c r="L17" s="81">
        <v>96.422182468694089</v>
      </c>
      <c r="M17" s="12">
        <v>206</v>
      </c>
      <c r="N17" s="81">
        <v>9.2128801431127023</v>
      </c>
      <c r="O17" s="105">
        <v>87.288135593220346</v>
      </c>
      <c r="P17" s="12">
        <v>126</v>
      </c>
      <c r="Q17" s="81">
        <v>5.6350626118067977</v>
      </c>
      <c r="R17" s="105">
        <v>100</v>
      </c>
      <c r="S17" s="12">
        <v>9</v>
      </c>
      <c r="T17" s="81">
        <v>0.40250447227191416</v>
      </c>
      <c r="U17" s="81">
        <v>112.5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29325</v>
      </c>
      <c r="C19" s="119">
        <v>94.532735888591603</v>
      </c>
      <c r="D19" s="71">
        <v>8571</v>
      </c>
      <c r="E19" s="79">
        <v>29.227621483375959</v>
      </c>
      <c r="F19" s="119">
        <v>96.891250282613612</v>
      </c>
      <c r="G19" s="71">
        <v>6880</v>
      </c>
      <c r="H19" s="79">
        <v>23.461210571184996</v>
      </c>
      <c r="I19" s="119">
        <v>94.401756311745331</v>
      </c>
      <c r="J19" s="71">
        <v>7901</v>
      </c>
      <c r="K19" s="79">
        <v>26.942881500426257</v>
      </c>
      <c r="L19" s="79">
        <v>94.464371114299382</v>
      </c>
      <c r="M19" s="71">
        <v>3176</v>
      </c>
      <c r="N19" s="79">
        <v>10.830349531116795</v>
      </c>
      <c r="O19" s="119">
        <v>95.633845227341169</v>
      </c>
      <c r="P19" s="71">
        <v>2571</v>
      </c>
      <c r="Q19" s="79">
        <v>8.7672634271099739</v>
      </c>
      <c r="R19" s="119">
        <v>86.711635750421593</v>
      </c>
      <c r="S19" s="71">
        <v>226</v>
      </c>
      <c r="T19" s="79">
        <v>0.77067348678601877</v>
      </c>
      <c r="U19" s="79">
        <v>95.358649789029542</v>
      </c>
    </row>
    <row r="20" spans="1:21" ht="15" customHeight="1" x14ac:dyDescent="0.2">
      <c r="A20" s="43" t="s">
        <v>44</v>
      </c>
      <c r="B20" s="12">
        <v>4663</v>
      </c>
      <c r="C20" s="105">
        <v>94.507498986623432</v>
      </c>
      <c r="D20" s="12">
        <v>1380</v>
      </c>
      <c r="E20" s="81">
        <v>29.594681535492175</v>
      </c>
      <c r="F20" s="105">
        <v>98.571428571428584</v>
      </c>
      <c r="G20" s="12">
        <v>1098</v>
      </c>
      <c r="H20" s="81">
        <v>23.547072699978557</v>
      </c>
      <c r="I20" s="105">
        <v>94.248927038626604</v>
      </c>
      <c r="J20" s="12">
        <v>1244</v>
      </c>
      <c r="K20" s="81">
        <v>26.678104224748019</v>
      </c>
      <c r="L20" s="81">
        <v>93.46356123215628</v>
      </c>
      <c r="M20" s="12">
        <v>511</v>
      </c>
      <c r="N20" s="81">
        <v>10.958610336693116</v>
      </c>
      <c r="O20" s="105">
        <v>92.405063291139243</v>
      </c>
      <c r="P20" s="12">
        <v>397</v>
      </c>
      <c r="Q20" s="81">
        <v>8.5138322968046332</v>
      </c>
      <c r="R20" s="105">
        <v>88.222222222222229</v>
      </c>
      <c r="S20" s="12">
        <v>33</v>
      </c>
      <c r="T20" s="81">
        <v>0.70769890628350851</v>
      </c>
      <c r="U20" s="81">
        <v>94.285714285714278</v>
      </c>
    </row>
    <row r="21" spans="1:21" ht="15" customHeight="1" x14ac:dyDescent="0.2">
      <c r="A21" s="43" t="s">
        <v>45</v>
      </c>
      <c r="B21" s="12">
        <v>2811</v>
      </c>
      <c r="C21" s="105">
        <v>91.00032372936225</v>
      </c>
      <c r="D21" s="12">
        <v>894</v>
      </c>
      <c r="E21" s="81">
        <v>31.803628601921023</v>
      </c>
      <c r="F21" s="105">
        <v>93.612565445026178</v>
      </c>
      <c r="G21" s="12">
        <v>660</v>
      </c>
      <c r="H21" s="81">
        <v>23.479188900747065</v>
      </c>
      <c r="I21" s="105">
        <v>89.309878213802435</v>
      </c>
      <c r="J21" s="12">
        <v>646</v>
      </c>
      <c r="K21" s="81">
        <v>22.981145499822127</v>
      </c>
      <c r="L21" s="81">
        <v>89.972144846796652</v>
      </c>
      <c r="M21" s="12">
        <v>342</v>
      </c>
      <c r="N21" s="81">
        <v>12.166488794023479</v>
      </c>
      <c r="O21" s="105">
        <v>103.63636363636364</v>
      </c>
      <c r="P21" s="12">
        <v>258</v>
      </c>
      <c r="Q21" s="81">
        <v>9.1782283884738529</v>
      </c>
      <c r="R21" s="105">
        <v>79.384615384615387</v>
      </c>
      <c r="S21" s="12">
        <v>11</v>
      </c>
      <c r="T21" s="81">
        <v>0.39131981501245106</v>
      </c>
      <c r="U21" s="81">
        <v>50</v>
      </c>
    </row>
    <row r="22" spans="1:21" ht="15" customHeight="1" x14ac:dyDescent="0.2">
      <c r="A22" s="43" t="s">
        <v>46</v>
      </c>
      <c r="B22" s="12">
        <v>3575</v>
      </c>
      <c r="C22" s="105">
        <v>94.302294908994995</v>
      </c>
      <c r="D22" s="12">
        <v>1079</v>
      </c>
      <c r="E22" s="81">
        <v>30.181818181818183</v>
      </c>
      <c r="F22" s="105">
        <v>95.656028368794324</v>
      </c>
      <c r="G22" s="12">
        <v>920</v>
      </c>
      <c r="H22" s="81">
        <v>25.734265734265733</v>
      </c>
      <c r="I22" s="105">
        <v>94.455852156057489</v>
      </c>
      <c r="J22" s="12">
        <v>957</v>
      </c>
      <c r="K22" s="81">
        <v>26.769230769230766</v>
      </c>
      <c r="L22" s="81">
        <v>95.508982035928142</v>
      </c>
      <c r="M22" s="12">
        <v>368</v>
      </c>
      <c r="N22" s="81">
        <v>10.293706293706293</v>
      </c>
      <c r="O22" s="105">
        <v>96.083550913838124</v>
      </c>
      <c r="P22" s="12">
        <v>233</v>
      </c>
      <c r="Q22" s="81">
        <v>6.5174825174825175</v>
      </c>
      <c r="R22" s="105">
        <v>81.468531468531467</v>
      </c>
      <c r="S22" s="12">
        <v>18</v>
      </c>
      <c r="T22" s="81">
        <v>0.50349650349650354</v>
      </c>
      <c r="U22" s="81">
        <v>100</v>
      </c>
    </row>
    <row r="23" spans="1:21" ht="15" customHeight="1" x14ac:dyDescent="0.2">
      <c r="A23" s="43" t="s">
        <v>43</v>
      </c>
      <c r="B23" s="12">
        <v>18276</v>
      </c>
      <c r="C23" s="105">
        <v>95.152808871765501</v>
      </c>
      <c r="D23" s="12">
        <v>5218</v>
      </c>
      <c r="E23" s="81">
        <v>28.551105274677173</v>
      </c>
      <c r="F23" s="105">
        <v>97.296289390266651</v>
      </c>
      <c r="G23" s="12">
        <v>4202</v>
      </c>
      <c r="H23" s="81">
        <v>22.991901947909827</v>
      </c>
      <c r="I23" s="105">
        <v>95.283446712018133</v>
      </c>
      <c r="J23" s="12">
        <v>5054</v>
      </c>
      <c r="K23" s="81">
        <v>27.65375355657693</v>
      </c>
      <c r="L23" s="81">
        <v>95.125164690382078</v>
      </c>
      <c r="M23" s="12">
        <v>1955</v>
      </c>
      <c r="N23" s="81">
        <v>10.697089078572992</v>
      </c>
      <c r="O23" s="105">
        <v>95.133819951338197</v>
      </c>
      <c r="P23" s="12">
        <v>1683</v>
      </c>
      <c r="Q23" s="81">
        <v>9.2087984241628362</v>
      </c>
      <c r="R23" s="105">
        <v>88.392857142857139</v>
      </c>
      <c r="S23" s="12">
        <v>164</v>
      </c>
      <c r="T23" s="81">
        <v>0.89735171810024084</v>
      </c>
      <c r="U23" s="81">
        <v>101.23456790123457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66</v>
      </c>
      <c r="B25" s="26">
        <v>451</v>
      </c>
      <c r="C25" s="106">
        <v>122.22222222222223</v>
      </c>
      <c r="D25" s="26">
        <v>317</v>
      </c>
      <c r="E25" s="83">
        <v>70.288248337028818</v>
      </c>
      <c r="F25" s="106">
        <v>136.05150214592274</v>
      </c>
      <c r="G25" s="26">
        <v>41</v>
      </c>
      <c r="H25" s="83">
        <v>9.0909090909090917</v>
      </c>
      <c r="I25" s="106">
        <v>93.181818181818173</v>
      </c>
      <c r="J25" s="26">
        <v>38</v>
      </c>
      <c r="K25" s="83">
        <v>8.4257206208425721</v>
      </c>
      <c r="L25" s="83">
        <v>100</v>
      </c>
      <c r="M25" s="26">
        <v>23</v>
      </c>
      <c r="N25" s="83">
        <v>5.0997782705099777</v>
      </c>
      <c r="O25" s="106">
        <v>88.461538461538453</v>
      </c>
      <c r="P25" s="26">
        <v>29</v>
      </c>
      <c r="Q25" s="83">
        <v>6.4301552106430151</v>
      </c>
      <c r="R25" s="106">
        <v>115.99999999999999</v>
      </c>
      <c r="S25" s="26">
        <v>3</v>
      </c>
      <c r="T25" s="83">
        <v>0.66518847006651882</v>
      </c>
      <c r="U25" s="83">
        <v>100</v>
      </c>
    </row>
    <row r="27" spans="1:21" ht="15" customHeight="1" x14ac:dyDescent="0.2">
      <c r="A27" s="69" t="s">
        <v>153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0"/>
      <c r="B3" s="315" t="s">
        <v>0</v>
      </c>
      <c r="C3" s="317"/>
      <c r="D3" s="315" t="s">
        <v>101</v>
      </c>
      <c r="E3" s="316"/>
      <c r="F3" s="316"/>
      <c r="G3" s="315" t="s">
        <v>102</v>
      </c>
      <c r="H3" s="316"/>
      <c r="I3" s="317"/>
      <c r="J3" s="316" t="s">
        <v>103</v>
      </c>
      <c r="K3" s="316"/>
      <c r="L3" s="316"/>
      <c r="M3" s="315" t="s">
        <v>104</v>
      </c>
      <c r="N3" s="316"/>
      <c r="O3" s="317"/>
      <c r="P3" s="316" t="s">
        <v>105</v>
      </c>
      <c r="Q3" s="316"/>
      <c r="R3" s="316"/>
    </row>
    <row r="4" spans="1:18" ht="15" customHeight="1" x14ac:dyDescent="0.2">
      <c r="A4" s="161" t="s">
        <v>68</v>
      </c>
      <c r="B4" s="168"/>
      <c r="C4" s="147" t="s">
        <v>617</v>
      </c>
      <c r="D4" s="168"/>
      <c r="E4" s="169"/>
      <c r="F4" s="147" t="s">
        <v>617</v>
      </c>
      <c r="G4" s="168"/>
      <c r="H4" s="169"/>
      <c r="I4" s="143" t="s">
        <v>617</v>
      </c>
      <c r="J4" s="168"/>
      <c r="K4" s="169"/>
      <c r="L4" s="147" t="s">
        <v>617</v>
      </c>
      <c r="M4" s="168"/>
      <c r="N4" s="169"/>
      <c r="O4" s="147" t="s">
        <v>617</v>
      </c>
      <c r="P4" s="168"/>
      <c r="Q4" s="169"/>
      <c r="R4" s="143" t="s">
        <v>617</v>
      </c>
    </row>
    <row r="5" spans="1:18" ht="15.75" customHeight="1" x14ac:dyDescent="0.2">
      <c r="A5" s="162" t="s">
        <v>62</v>
      </c>
      <c r="B5" s="171" t="s">
        <v>617</v>
      </c>
      <c r="C5" s="173" t="s">
        <v>618</v>
      </c>
      <c r="D5" s="171" t="s">
        <v>617</v>
      </c>
      <c r="E5" s="172" t="s">
        <v>74</v>
      </c>
      <c r="F5" s="173" t="s">
        <v>618</v>
      </c>
      <c r="G5" s="171" t="s">
        <v>617</v>
      </c>
      <c r="H5" s="172" t="s">
        <v>74</v>
      </c>
      <c r="I5" s="172" t="s">
        <v>618</v>
      </c>
      <c r="J5" s="171" t="s">
        <v>617</v>
      </c>
      <c r="K5" s="172" t="s">
        <v>74</v>
      </c>
      <c r="L5" s="173" t="s">
        <v>618</v>
      </c>
      <c r="M5" s="171" t="s">
        <v>617</v>
      </c>
      <c r="N5" s="172" t="s">
        <v>74</v>
      </c>
      <c r="O5" s="173" t="s">
        <v>618</v>
      </c>
      <c r="P5" s="171" t="s">
        <v>617</v>
      </c>
      <c r="Q5" s="172" t="s">
        <v>74</v>
      </c>
      <c r="R5" s="172" t="s">
        <v>618</v>
      </c>
    </row>
    <row r="6" spans="1:18" ht="15" customHeight="1" x14ac:dyDescent="0.2">
      <c r="A6" s="21" t="s">
        <v>22</v>
      </c>
      <c r="B6" s="22">
        <v>71850</v>
      </c>
      <c r="C6" s="103">
        <v>94.476075265282518</v>
      </c>
      <c r="D6" s="22">
        <v>12553</v>
      </c>
      <c r="E6" s="75">
        <v>17.471120389700765</v>
      </c>
      <c r="F6" s="103">
        <v>91.801959923943258</v>
      </c>
      <c r="G6" s="22">
        <v>7455</v>
      </c>
      <c r="H6" s="75">
        <v>10.375782881002088</v>
      </c>
      <c r="I6" s="75">
        <v>93.915343915343925</v>
      </c>
      <c r="J6" s="22">
        <v>13813</v>
      </c>
      <c r="K6" s="75">
        <v>19.224773834377174</v>
      </c>
      <c r="L6" s="103">
        <v>94.941233074438102</v>
      </c>
      <c r="M6" s="22">
        <v>13344</v>
      </c>
      <c r="N6" s="75">
        <v>18.572025052192068</v>
      </c>
      <c r="O6" s="103">
        <v>100.83119238325524</v>
      </c>
      <c r="P6" s="22">
        <v>24685</v>
      </c>
      <c r="Q6" s="75">
        <v>34.356297842727905</v>
      </c>
      <c r="R6" s="75">
        <v>92.605792316926767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7965</v>
      </c>
      <c r="C8" s="105">
        <v>95.583823352934118</v>
      </c>
      <c r="D8" s="12">
        <v>1323</v>
      </c>
      <c r="E8" s="81">
        <v>16.610169491525422</v>
      </c>
      <c r="F8" s="105">
        <v>88.613529805760223</v>
      </c>
      <c r="G8" s="12">
        <v>811</v>
      </c>
      <c r="H8" s="81">
        <v>10.182046453232894</v>
      </c>
      <c r="I8" s="81">
        <v>94.742990654205599</v>
      </c>
      <c r="J8" s="12">
        <v>1507</v>
      </c>
      <c r="K8" s="81">
        <v>18.920276208411803</v>
      </c>
      <c r="L8" s="105">
        <v>99.537648612945844</v>
      </c>
      <c r="M8" s="12">
        <v>1485</v>
      </c>
      <c r="N8" s="81">
        <v>18.64406779661017</v>
      </c>
      <c r="O8" s="105">
        <v>103.19666435024321</v>
      </c>
      <c r="P8" s="12">
        <v>2839</v>
      </c>
      <c r="Q8" s="81">
        <v>35.643440050219709</v>
      </c>
      <c r="R8" s="81">
        <v>93.665456944902672</v>
      </c>
    </row>
    <row r="9" spans="1:18" ht="15" customHeight="1" x14ac:dyDescent="0.2">
      <c r="A9" s="18" t="s">
        <v>24</v>
      </c>
      <c r="B9" s="12">
        <v>4616</v>
      </c>
      <c r="C9" s="105">
        <v>94.261792934449659</v>
      </c>
      <c r="D9" s="12">
        <v>883</v>
      </c>
      <c r="E9" s="81">
        <v>19.129116117850952</v>
      </c>
      <c r="F9" s="105">
        <v>92.55765199161425</v>
      </c>
      <c r="G9" s="12">
        <v>498</v>
      </c>
      <c r="H9" s="81">
        <v>10.788561525129984</v>
      </c>
      <c r="I9" s="81">
        <v>84.982935153583611</v>
      </c>
      <c r="J9" s="12">
        <v>897</v>
      </c>
      <c r="K9" s="81">
        <v>19.432409012131714</v>
      </c>
      <c r="L9" s="105">
        <v>95.324123273113699</v>
      </c>
      <c r="M9" s="12">
        <v>804</v>
      </c>
      <c r="N9" s="81">
        <v>17.417677642980937</v>
      </c>
      <c r="O9" s="105">
        <v>95.828367103694873</v>
      </c>
      <c r="P9" s="12">
        <v>1534</v>
      </c>
      <c r="Q9" s="81">
        <v>33.232235701906419</v>
      </c>
      <c r="R9" s="81">
        <v>97.273303741280913</v>
      </c>
    </row>
    <row r="10" spans="1:18" ht="15" customHeight="1" x14ac:dyDescent="0.2">
      <c r="A10" s="18" t="s">
        <v>25</v>
      </c>
      <c r="B10" s="12">
        <v>4559</v>
      </c>
      <c r="C10" s="105">
        <v>94.116432700247728</v>
      </c>
      <c r="D10" s="12">
        <v>1026</v>
      </c>
      <c r="E10" s="81">
        <v>22.504935292827373</v>
      </c>
      <c r="F10" s="105">
        <v>91.689008042895438</v>
      </c>
      <c r="G10" s="12">
        <v>685</v>
      </c>
      <c r="H10" s="81">
        <v>15.02522483000658</v>
      </c>
      <c r="I10" s="81">
        <v>102.69865067466266</v>
      </c>
      <c r="J10" s="12">
        <v>1035</v>
      </c>
      <c r="K10" s="81">
        <v>22.702347005922352</v>
      </c>
      <c r="L10" s="105">
        <v>96.638655462184872</v>
      </c>
      <c r="M10" s="12">
        <v>888</v>
      </c>
      <c r="N10" s="81">
        <v>19.477955692037728</v>
      </c>
      <c r="O10" s="105">
        <v>105.96658711217184</v>
      </c>
      <c r="P10" s="12">
        <v>925</v>
      </c>
      <c r="Q10" s="81">
        <v>20.289537179205965</v>
      </c>
      <c r="R10" s="81">
        <v>80.504786771105302</v>
      </c>
    </row>
    <row r="11" spans="1:18" ht="15" customHeight="1" x14ac:dyDescent="0.2">
      <c r="A11" s="18" t="s">
        <v>26</v>
      </c>
      <c r="B11" s="12">
        <v>21124</v>
      </c>
      <c r="C11" s="105">
        <v>94.83702972075065</v>
      </c>
      <c r="D11" s="12">
        <v>3400</v>
      </c>
      <c r="E11" s="81">
        <v>16.095436470365463</v>
      </c>
      <c r="F11" s="105">
        <v>94.654788418708236</v>
      </c>
      <c r="G11" s="12">
        <v>2176</v>
      </c>
      <c r="H11" s="81">
        <v>10.301079341033894</v>
      </c>
      <c r="I11" s="81">
        <v>96.113074204946997</v>
      </c>
      <c r="J11" s="12">
        <v>3830</v>
      </c>
      <c r="K11" s="81">
        <v>18.131035788676385</v>
      </c>
      <c r="L11" s="105">
        <v>92.400482509047038</v>
      </c>
      <c r="M11" s="12">
        <v>3996</v>
      </c>
      <c r="N11" s="81">
        <v>18.916871804582467</v>
      </c>
      <c r="O11" s="105">
        <v>105.49102428722281</v>
      </c>
      <c r="P11" s="12">
        <v>7722</v>
      </c>
      <c r="Q11" s="81">
        <v>36.55557659534179</v>
      </c>
      <c r="R11" s="81">
        <v>91.007660577489688</v>
      </c>
    </row>
    <row r="12" spans="1:18" ht="15" customHeight="1" x14ac:dyDescent="0.2">
      <c r="A12" s="18" t="s">
        <v>27</v>
      </c>
      <c r="B12" s="12">
        <v>9927</v>
      </c>
      <c r="C12" s="105">
        <v>95.387719803978086</v>
      </c>
      <c r="D12" s="12">
        <v>1769</v>
      </c>
      <c r="E12" s="81">
        <v>17.82008663241664</v>
      </c>
      <c r="F12" s="105">
        <v>90.071283095723004</v>
      </c>
      <c r="G12" s="12">
        <v>1057</v>
      </c>
      <c r="H12" s="81">
        <v>10.647728417447366</v>
      </c>
      <c r="I12" s="81">
        <v>92.800702370500446</v>
      </c>
      <c r="J12" s="12">
        <v>2066</v>
      </c>
      <c r="K12" s="81">
        <v>20.811927067593434</v>
      </c>
      <c r="L12" s="105">
        <v>99.662325132657983</v>
      </c>
      <c r="M12" s="12">
        <v>1948</v>
      </c>
      <c r="N12" s="81">
        <v>19.623249722977736</v>
      </c>
      <c r="O12" s="105">
        <v>96.963663514186166</v>
      </c>
      <c r="P12" s="12">
        <v>3087</v>
      </c>
      <c r="Q12" s="81">
        <v>31.097008159564822</v>
      </c>
      <c r="R12" s="81">
        <v>95.810055865921782</v>
      </c>
    </row>
    <row r="13" spans="1:18" ht="15" customHeight="1" x14ac:dyDescent="0.2">
      <c r="A13" s="18" t="s">
        <v>28</v>
      </c>
      <c r="B13" s="12">
        <v>5533</v>
      </c>
      <c r="C13" s="105">
        <v>94.371482176360217</v>
      </c>
      <c r="D13" s="12">
        <v>812</v>
      </c>
      <c r="E13" s="81">
        <v>14.675582866437736</v>
      </c>
      <c r="F13" s="105">
        <v>102.01005025125629</v>
      </c>
      <c r="G13" s="12">
        <v>415</v>
      </c>
      <c r="H13" s="81">
        <v>7.5004518344478575</v>
      </c>
      <c r="I13" s="81">
        <v>89.055793991416309</v>
      </c>
      <c r="J13" s="12">
        <v>1006</v>
      </c>
      <c r="K13" s="81">
        <v>18.181818181818183</v>
      </c>
      <c r="L13" s="105">
        <v>96.36015325670499</v>
      </c>
      <c r="M13" s="12">
        <v>853</v>
      </c>
      <c r="N13" s="81">
        <v>15.416591360925358</v>
      </c>
      <c r="O13" s="105">
        <v>92.316017316017323</v>
      </c>
      <c r="P13" s="12">
        <v>2447</v>
      </c>
      <c r="Q13" s="81">
        <v>44.225555756370866</v>
      </c>
      <c r="R13" s="81">
        <v>92.935814660083565</v>
      </c>
    </row>
    <row r="14" spans="1:18" ht="15" customHeight="1" x14ac:dyDescent="0.2">
      <c r="A14" s="18" t="s">
        <v>29</v>
      </c>
      <c r="B14" s="12">
        <v>2772</v>
      </c>
      <c r="C14" s="105">
        <v>91.364535266974286</v>
      </c>
      <c r="D14" s="12">
        <v>548</v>
      </c>
      <c r="E14" s="81">
        <v>19.769119769119769</v>
      </c>
      <c r="F14" s="105">
        <v>87.820512820512818</v>
      </c>
      <c r="G14" s="12">
        <v>293</v>
      </c>
      <c r="H14" s="81">
        <v>10.569985569985569</v>
      </c>
      <c r="I14" s="81">
        <v>87.724550898203589</v>
      </c>
      <c r="J14" s="12">
        <v>592</v>
      </c>
      <c r="K14" s="81">
        <v>21.356421356421357</v>
      </c>
      <c r="L14" s="105">
        <v>100</v>
      </c>
      <c r="M14" s="12">
        <v>499</v>
      </c>
      <c r="N14" s="81">
        <v>18.001443001443</v>
      </c>
      <c r="O14" s="105">
        <v>85.299145299145295</v>
      </c>
      <c r="P14" s="12">
        <v>840</v>
      </c>
      <c r="Q14" s="81">
        <v>30.303030303030305</v>
      </c>
      <c r="R14" s="81">
        <v>93.437152391546164</v>
      </c>
    </row>
    <row r="15" spans="1:18" ht="15" customHeight="1" x14ac:dyDescent="0.2">
      <c r="A15" s="18" t="s">
        <v>30</v>
      </c>
      <c r="B15" s="12">
        <v>3380</v>
      </c>
      <c r="C15" s="105">
        <v>89.893617021276597</v>
      </c>
      <c r="D15" s="12">
        <v>590</v>
      </c>
      <c r="E15" s="81">
        <v>17.45562130177515</v>
      </c>
      <c r="F15" s="105">
        <v>93.650793650793645</v>
      </c>
      <c r="G15" s="12">
        <v>295</v>
      </c>
      <c r="H15" s="81">
        <v>8.7278106508875748</v>
      </c>
      <c r="I15" s="81">
        <v>93.650793650793645</v>
      </c>
      <c r="J15" s="12">
        <v>526</v>
      </c>
      <c r="K15" s="81">
        <v>15.562130177514794</v>
      </c>
      <c r="L15" s="105">
        <v>78.860569715142432</v>
      </c>
      <c r="M15" s="12">
        <v>626</v>
      </c>
      <c r="N15" s="81">
        <v>18.520710059171599</v>
      </c>
      <c r="O15" s="105">
        <v>100.80515297906602</v>
      </c>
      <c r="P15" s="12">
        <v>1343</v>
      </c>
      <c r="Q15" s="81">
        <v>39.73372781065089</v>
      </c>
      <c r="R15" s="81">
        <v>87.950229207596593</v>
      </c>
    </row>
    <row r="16" spans="1:18" ht="15" customHeight="1" x14ac:dyDescent="0.2">
      <c r="A16" s="18" t="s">
        <v>31</v>
      </c>
      <c r="B16" s="12">
        <v>2467</v>
      </c>
      <c r="C16" s="105">
        <v>94.557301648141049</v>
      </c>
      <c r="D16" s="12">
        <v>496</v>
      </c>
      <c r="E16" s="81">
        <v>20.105391163356305</v>
      </c>
      <c r="F16" s="105">
        <v>87.943262411347519</v>
      </c>
      <c r="G16" s="12">
        <v>252</v>
      </c>
      <c r="H16" s="81">
        <v>10.21483583299554</v>
      </c>
      <c r="I16" s="81">
        <v>86.00682593856655</v>
      </c>
      <c r="J16" s="12">
        <v>570</v>
      </c>
      <c r="K16" s="81">
        <v>23.10498581272801</v>
      </c>
      <c r="L16" s="105">
        <v>90.189873417721529</v>
      </c>
      <c r="M16" s="12">
        <v>510</v>
      </c>
      <c r="N16" s="81">
        <v>20.672882042967167</v>
      </c>
      <c r="O16" s="105">
        <v>92.72727272727272</v>
      </c>
      <c r="P16" s="12">
        <v>639</v>
      </c>
      <c r="Q16" s="81">
        <v>25.901905147952981</v>
      </c>
      <c r="R16" s="81">
        <v>112.10526315789473</v>
      </c>
    </row>
    <row r="17" spans="1:18" ht="15" customHeight="1" x14ac:dyDescent="0.2">
      <c r="A17" s="18" t="s">
        <v>32</v>
      </c>
      <c r="B17" s="12">
        <v>2855</v>
      </c>
      <c r="C17" s="105">
        <v>94.536423841059602</v>
      </c>
      <c r="D17" s="12">
        <v>414</v>
      </c>
      <c r="E17" s="81">
        <v>14.500875656742556</v>
      </c>
      <c r="F17" s="105">
        <v>81.818181818181827</v>
      </c>
      <c r="G17" s="12">
        <v>211</v>
      </c>
      <c r="H17" s="81">
        <v>7.390542907180385</v>
      </c>
      <c r="I17" s="81">
        <v>83.730158730158735</v>
      </c>
      <c r="J17" s="12">
        <v>484</v>
      </c>
      <c r="K17" s="81">
        <v>16.952714535901929</v>
      </c>
      <c r="L17" s="105">
        <v>102.10970464135021</v>
      </c>
      <c r="M17" s="12">
        <v>480</v>
      </c>
      <c r="N17" s="81">
        <v>16.812609457092819</v>
      </c>
      <c r="O17" s="105">
        <v>107.86516853932584</v>
      </c>
      <c r="P17" s="12">
        <v>1266</v>
      </c>
      <c r="Q17" s="81">
        <v>44.343257443082315</v>
      </c>
      <c r="R17" s="81">
        <v>94.266567386448259</v>
      </c>
    </row>
    <row r="18" spans="1:18" ht="15" customHeight="1" x14ac:dyDescent="0.2">
      <c r="A18" s="18" t="s">
        <v>33</v>
      </c>
      <c r="B18" s="12">
        <v>2246</v>
      </c>
      <c r="C18" s="105">
        <v>93.311175737432478</v>
      </c>
      <c r="D18" s="12">
        <v>416</v>
      </c>
      <c r="E18" s="81">
        <v>18.521816562778273</v>
      </c>
      <c r="F18" s="105">
        <v>82.376237623762378</v>
      </c>
      <c r="G18" s="12">
        <v>241</v>
      </c>
      <c r="H18" s="81">
        <v>10.730186999109529</v>
      </c>
      <c r="I18" s="81">
        <v>103.43347639484979</v>
      </c>
      <c r="J18" s="12">
        <v>467</v>
      </c>
      <c r="K18" s="81">
        <v>20.792520035618878</v>
      </c>
      <c r="L18" s="105">
        <v>101.52173913043478</v>
      </c>
      <c r="M18" s="12">
        <v>419</v>
      </c>
      <c r="N18" s="81">
        <v>18.655387355298309</v>
      </c>
      <c r="O18" s="105">
        <v>101.45278450363196</v>
      </c>
      <c r="P18" s="12">
        <v>703</v>
      </c>
      <c r="Q18" s="81">
        <v>31.300089047195012</v>
      </c>
      <c r="R18" s="81">
        <v>88.316582914572862</v>
      </c>
    </row>
    <row r="19" spans="1:18" ht="15" customHeight="1" x14ac:dyDescent="0.2">
      <c r="A19" s="25" t="s">
        <v>34</v>
      </c>
      <c r="B19" s="26">
        <v>4406</v>
      </c>
      <c r="C19" s="106">
        <v>95.720182489680639</v>
      </c>
      <c r="D19" s="26">
        <v>876</v>
      </c>
      <c r="E19" s="83">
        <v>19.88197911938266</v>
      </c>
      <c r="F19" s="106">
        <v>94.498381877022652</v>
      </c>
      <c r="G19" s="26">
        <v>521</v>
      </c>
      <c r="H19" s="83">
        <v>11.824784384929641</v>
      </c>
      <c r="I19" s="83">
        <v>97.748592870544087</v>
      </c>
      <c r="J19" s="26">
        <v>833</v>
      </c>
      <c r="K19" s="83">
        <v>18.906037221970038</v>
      </c>
      <c r="L19" s="106">
        <v>88.995726495726487</v>
      </c>
      <c r="M19" s="26">
        <v>836</v>
      </c>
      <c r="N19" s="83">
        <v>18.974126191556966</v>
      </c>
      <c r="O19" s="106">
        <v>106.76883780332057</v>
      </c>
      <c r="P19" s="26">
        <v>1340</v>
      </c>
      <c r="Q19" s="83">
        <v>30.41307308216069</v>
      </c>
      <c r="R19" s="83">
        <v>94.101123595505626</v>
      </c>
    </row>
    <row r="21" spans="1:18" ht="15" customHeight="1" x14ac:dyDescent="0.2">
      <c r="A21" s="69" t="s">
        <v>153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158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0"/>
      <c r="B3" s="315" t="s">
        <v>0</v>
      </c>
      <c r="C3" s="317"/>
      <c r="D3" s="315" t="s">
        <v>101</v>
      </c>
      <c r="E3" s="316"/>
      <c r="F3" s="316"/>
      <c r="G3" s="315" t="s">
        <v>102</v>
      </c>
      <c r="H3" s="316"/>
      <c r="I3" s="317"/>
      <c r="J3" s="316" t="s">
        <v>103</v>
      </c>
      <c r="K3" s="316"/>
      <c r="L3" s="316"/>
      <c r="M3" s="315" t="s">
        <v>104</v>
      </c>
      <c r="N3" s="316"/>
      <c r="O3" s="317"/>
      <c r="P3" s="316" t="s">
        <v>105</v>
      </c>
      <c r="Q3" s="316"/>
      <c r="R3" s="316"/>
    </row>
    <row r="4" spans="1:19" ht="15" customHeight="1" x14ac:dyDescent="0.2">
      <c r="A4" s="161" t="s">
        <v>90</v>
      </c>
      <c r="B4" s="265"/>
      <c r="C4" s="147" t="s">
        <v>617</v>
      </c>
      <c r="D4" s="265"/>
      <c r="E4" s="266"/>
      <c r="F4" s="147" t="s">
        <v>617</v>
      </c>
      <c r="G4" s="265"/>
      <c r="H4" s="266"/>
      <c r="I4" s="143" t="s">
        <v>617</v>
      </c>
      <c r="J4" s="265"/>
      <c r="K4" s="266"/>
      <c r="L4" s="147" t="s">
        <v>617</v>
      </c>
      <c r="M4" s="265"/>
      <c r="N4" s="266"/>
      <c r="O4" s="147" t="s">
        <v>617</v>
      </c>
      <c r="P4" s="265"/>
      <c r="Q4" s="266"/>
      <c r="R4" s="143" t="s">
        <v>617</v>
      </c>
    </row>
    <row r="5" spans="1:19" ht="15" customHeight="1" x14ac:dyDescent="0.2">
      <c r="A5" s="162" t="s">
        <v>61</v>
      </c>
      <c r="B5" s="171" t="s">
        <v>617</v>
      </c>
      <c r="C5" s="173" t="s">
        <v>618</v>
      </c>
      <c r="D5" s="171" t="s">
        <v>617</v>
      </c>
      <c r="E5" s="172" t="s">
        <v>74</v>
      </c>
      <c r="F5" s="173" t="s">
        <v>618</v>
      </c>
      <c r="G5" s="171" t="s">
        <v>617</v>
      </c>
      <c r="H5" s="172" t="s">
        <v>74</v>
      </c>
      <c r="I5" s="172" t="s">
        <v>618</v>
      </c>
      <c r="J5" s="171" t="s">
        <v>617</v>
      </c>
      <c r="K5" s="172" t="s">
        <v>74</v>
      </c>
      <c r="L5" s="173" t="s">
        <v>618</v>
      </c>
      <c r="M5" s="171" t="s">
        <v>617</v>
      </c>
      <c r="N5" s="172" t="s">
        <v>74</v>
      </c>
      <c r="O5" s="173" t="s">
        <v>618</v>
      </c>
      <c r="P5" s="171" t="s">
        <v>617</v>
      </c>
      <c r="Q5" s="172" t="s">
        <v>74</v>
      </c>
      <c r="R5" s="172" t="s">
        <v>618</v>
      </c>
    </row>
    <row r="6" spans="1:19" ht="15" customHeight="1" x14ac:dyDescent="0.2">
      <c r="A6" s="21" t="s">
        <v>22</v>
      </c>
      <c r="B6" s="22">
        <v>71850</v>
      </c>
      <c r="C6" s="103">
        <v>94.476075265282518</v>
      </c>
      <c r="D6" s="22">
        <v>12553</v>
      </c>
      <c r="E6" s="75">
        <v>17.471120389700765</v>
      </c>
      <c r="F6" s="103">
        <v>91.801959923943258</v>
      </c>
      <c r="G6" s="22">
        <v>7455</v>
      </c>
      <c r="H6" s="75">
        <v>10.375782881002088</v>
      </c>
      <c r="I6" s="75">
        <v>93.915343915343925</v>
      </c>
      <c r="J6" s="22">
        <v>13813</v>
      </c>
      <c r="K6" s="75">
        <v>19.224773834377174</v>
      </c>
      <c r="L6" s="103">
        <v>94.941233074438102</v>
      </c>
      <c r="M6" s="22">
        <v>13344</v>
      </c>
      <c r="N6" s="75">
        <v>18.572025052192068</v>
      </c>
      <c r="O6" s="103">
        <v>100.83119238325524</v>
      </c>
      <c r="P6" s="22">
        <v>24685</v>
      </c>
      <c r="Q6" s="75">
        <v>34.356297842727905</v>
      </c>
      <c r="R6" s="75">
        <v>92.605792316926767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42074</v>
      </c>
      <c r="C8" s="119">
        <v>94.207474082532855</v>
      </c>
      <c r="D8" s="71">
        <v>7204</v>
      </c>
      <c r="E8" s="79">
        <v>17.122213243333174</v>
      </c>
      <c r="F8" s="119">
        <v>90.457056755399307</v>
      </c>
      <c r="G8" s="71">
        <v>4090</v>
      </c>
      <c r="H8" s="79">
        <v>9.7209678186053132</v>
      </c>
      <c r="I8" s="79">
        <v>91.848192229957334</v>
      </c>
      <c r="J8" s="71">
        <v>8112</v>
      </c>
      <c r="K8" s="79">
        <v>19.280315634358512</v>
      </c>
      <c r="L8" s="119">
        <v>95.525200188412626</v>
      </c>
      <c r="M8" s="71">
        <v>7737</v>
      </c>
      <c r="N8" s="79">
        <v>18.389028853924039</v>
      </c>
      <c r="O8" s="119">
        <v>100.14237639140563</v>
      </c>
      <c r="P8" s="71">
        <v>14931</v>
      </c>
      <c r="Q8" s="79">
        <v>35.487474449778958</v>
      </c>
      <c r="R8" s="79">
        <v>93.167353051291641</v>
      </c>
    </row>
    <row r="9" spans="1:19" ht="15" customHeight="1" x14ac:dyDescent="0.2">
      <c r="A9" s="43" t="s">
        <v>41</v>
      </c>
      <c r="B9" s="12">
        <v>5002</v>
      </c>
      <c r="C9" s="105">
        <v>90.912395492548157</v>
      </c>
      <c r="D9" s="12">
        <v>801</v>
      </c>
      <c r="E9" s="81">
        <v>16.013594562175129</v>
      </c>
      <c r="F9" s="105">
        <v>91.02272727272728</v>
      </c>
      <c r="G9" s="12">
        <v>435</v>
      </c>
      <c r="H9" s="81">
        <v>8.6965213914434223</v>
      </c>
      <c r="I9" s="81">
        <v>97.752808988764045</v>
      </c>
      <c r="J9" s="12">
        <v>824</v>
      </c>
      <c r="K9" s="81">
        <v>16.473410635745704</v>
      </c>
      <c r="L9" s="105">
        <v>85.123966942148769</v>
      </c>
      <c r="M9" s="12">
        <v>901</v>
      </c>
      <c r="N9" s="81">
        <v>18.012794882047181</v>
      </c>
      <c r="O9" s="105">
        <v>107.26190476190476</v>
      </c>
      <c r="P9" s="12">
        <v>2041</v>
      </c>
      <c r="Q9" s="81">
        <v>40.803678528588563</v>
      </c>
      <c r="R9" s="81">
        <v>86.154495567750104</v>
      </c>
    </row>
    <row r="10" spans="1:19" ht="15" customHeight="1" x14ac:dyDescent="0.2">
      <c r="A10" s="43" t="s">
        <v>38</v>
      </c>
      <c r="B10" s="12">
        <v>2225</v>
      </c>
      <c r="C10" s="105">
        <v>99.241748438893836</v>
      </c>
      <c r="D10" s="12">
        <v>437</v>
      </c>
      <c r="E10" s="81">
        <v>19.64044943820225</v>
      </c>
      <c r="F10" s="105">
        <v>94.181034482758619</v>
      </c>
      <c r="G10" s="12">
        <v>264</v>
      </c>
      <c r="H10" s="81">
        <v>11.865168539325843</v>
      </c>
      <c r="I10" s="81">
        <v>99.248120300751879</v>
      </c>
      <c r="J10" s="12">
        <v>419</v>
      </c>
      <c r="K10" s="81">
        <v>18.831460674157302</v>
      </c>
      <c r="L10" s="105">
        <v>101.94647201946472</v>
      </c>
      <c r="M10" s="12">
        <v>365</v>
      </c>
      <c r="N10" s="81">
        <v>16.40449438202247</v>
      </c>
      <c r="O10" s="105">
        <v>114.42006269592477</v>
      </c>
      <c r="P10" s="12">
        <v>740</v>
      </c>
      <c r="Q10" s="81">
        <v>33.258426966292134</v>
      </c>
      <c r="R10" s="81">
        <v>94.629156010230176</v>
      </c>
    </row>
    <row r="11" spans="1:19" ht="15" customHeight="1" x14ac:dyDescent="0.2">
      <c r="A11" s="43" t="s">
        <v>37</v>
      </c>
      <c r="B11" s="12">
        <v>12321</v>
      </c>
      <c r="C11" s="105">
        <v>94.580486681507637</v>
      </c>
      <c r="D11" s="12">
        <v>2207</v>
      </c>
      <c r="E11" s="81">
        <v>17.912507101696288</v>
      </c>
      <c r="F11" s="105">
        <v>88.315326130452178</v>
      </c>
      <c r="G11" s="12">
        <v>1277</v>
      </c>
      <c r="H11" s="81">
        <v>10.36441847252658</v>
      </c>
      <c r="I11" s="81">
        <v>90.31117397454031</v>
      </c>
      <c r="J11" s="12">
        <v>2611</v>
      </c>
      <c r="K11" s="81">
        <v>21.191461732002274</v>
      </c>
      <c r="L11" s="105">
        <v>96.275811209439539</v>
      </c>
      <c r="M11" s="12">
        <v>2462</v>
      </c>
      <c r="N11" s="81">
        <v>19.98214430646863</v>
      </c>
      <c r="O11" s="105">
        <v>95.909622126996496</v>
      </c>
      <c r="P11" s="12">
        <v>3764</v>
      </c>
      <c r="Q11" s="81">
        <v>30.549468387306227</v>
      </c>
      <c r="R11" s="81">
        <v>98.148631029986973</v>
      </c>
    </row>
    <row r="12" spans="1:19" ht="15" customHeight="1" x14ac:dyDescent="0.2">
      <c r="A12" s="43" t="s">
        <v>36</v>
      </c>
      <c r="B12" s="12">
        <v>5611</v>
      </c>
      <c r="C12" s="105">
        <v>94.716407832545585</v>
      </c>
      <c r="D12" s="12">
        <v>823</v>
      </c>
      <c r="E12" s="81">
        <v>14.667617180538228</v>
      </c>
      <c r="F12" s="105">
        <v>100.98159509202453</v>
      </c>
      <c r="G12" s="12">
        <v>429</v>
      </c>
      <c r="H12" s="81">
        <v>7.6456959543753342</v>
      </c>
      <c r="I12" s="81">
        <v>88.090349075975354</v>
      </c>
      <c r="J12" s="12">
        <v>1022</v>
      </c>
      <c r="K12" s="81">
        <v>18.214222063803241</v>
      </c>
      <c r="L12" s="105">
        <v>96.233521657250478</v>
      </c>
      <c r="M12" s="12">
        <v>870</v>
      </c>
      <c r="N12" s="81">
        <v>15.505257529852075</v>
      </c>
      <c r="O12" s="105">
        <v>94.054054054054063</v>
      </c>
      <c r="P12" s="12">
        <v>2467</v>
      </c>
      <c r="Q12" s="81">
        <v>43.967207271431121</v>
      </c>
      <c r="R12" s="81">
        <v>93.624288425047439</v>
      </c>
    </row>
    <row r="13" spans="1:19" ht="15" customHeight="1" x14ac:dyDescent="0.2">
      <c r="A13" s="43" t="s">
        <v>497</v>
      </c>
      <c r="B13" s="12">
        <v>3039</v>
      </c>
      <c r="C13" s="105">
        <v>94.879800187324378</v>
      </c>
      <c r="D13" s="12">
        <v>453</v>
      </c>
      <c r="E13" s="81">
        <v>14.906219151036526</v>
      </c>
      <c r="F13" s="105">
        <v>82.513661202185801</v>
      </c>
      <c r="G13" s="12">
        <v>231</v>
      </c>
      <c r="H13" s="81">
        <v>7.601184600197433</v>
      </c>
      <c r="I13" s="81">
        <v>85.555555555555557</v>
      </c>
      <c r="J13" s="12">
        <v>528</v>
      </c>
      <c r="K13" s="81">
        <v>17.374136229022703</v>
      </c>
      <c r="L13" s="105">
        <v>105.60000000000001</v>
      </c>
      <c r="M13" s="12">
        <v>516</v>
      </c>
      <c r="N13" s="81">
        <v>16.979269496544916</v>
      </c>
      <c r="O13" s="105">
        <v>106.17283950617285</v>
      </c>
      <c r="P13" s="12">
        <v>1311</v>
      </c>
      <c r="Q13" s="81">
        <v>43.139190523198423</v>
      </c>
      <c r="R13" s="81">
        <v>93.776824034334766</v>
      </c>
    </row>
    <row r="14" spans="1:19" ht="15" customHeight="1" x14ac:dyDescent="0.2">
      <c r="A14" s="43" t="s">
        <v>498</v>
      </c>
      <c r="B14" s="12">
        <v>1491</v>
      </c>
      <c r="C14" s="105">
        <v>89.603365384615387</v>
      </c>
      <c r="D14" s="12">
        <v>287</v>
      </c>
      <c r="E14" s="81">
        <v>19.248826291079812</v>
      </c>
      <c r="F14" s="105">
        <v>97.61904761904762</v>
      </c>
      <c r="G14" s="12">
        <v>146</v>
      </c>
      <c r="H14" s="81">
        <v>9.7920858484238753</v>
      </c>
      <c r="I14" s="81">
        <v>73.73737373737373</v>
      </c>
      <c r="J14" s="12">
        <v>287</v>
      </c>
      <c r="K14" s="81">
        <v>19.248826291079812</v>
      </c>
      <c r="L14" s="105">
        <v>87.767584097859327</v>
      </c>
      <c r="M14" s="12">
        <v>270</v>
      </c>
      <c r="N14" s="81">
        <v>18.108651911468812</v>
      </c>
      <c r="O14" s="105">
        <v>92.465753424657535</v>
      </c>
      <c r="P14" s="12">
        <v>501</v>
      </c>
      <c r="Q14" s="81">
        <v>33.601609657947684</v>
      </c>
      <c r="R14" s="81">
        <v>90.596745027124769</v>
      </c>
    </row>
    <row r="15" spans="1:19" ht="15" customHeight="1" x14ac:dyDescent="0.2">
      <c r="A15" s="43" t="s">
        <v>39</v>
      </c>
      <c r="B15" s="12">
        <v>10149</v>
      </c>
      <c r="C15" s="105">
        <v>94.753057604331985</v>
      </c>
      <c r="D15" s="12">
        <v>1784</v>
      </c>
      <c r="E15" s="81">
        <v>17.578086510986303</v>
      </c>
      <c r="F15" s="105">
        <v>90.742624618514753</v>
      </c>
      <c r="G15" s="12">
        <v>1075</v>
      </c>
      <c r="H15" s="81">
        <v>10.59217656912011</v>
      </c>
      <c r="I15" s="81">
        <v>94.298245614035096</v>
      </c>
      <c r="J15" s="12">
        <v>1942</v>
      </c>
      <c r="K15" s="81">
        <v>19.134890136959307</v>
      </c>
      <c r="L15" s="105">
        <v>94.226103833090733</v>
      </c>
      <c r="M15" s="12">
        <v>1937</v>
      </c>
      <c r="N15" s="81">
        <v>19.085624199428516</v>
      </c>
      <c r="O15" s="105">
        <v>102.70413573700954</v>
      </c>
      <c r="P15" s="12">
        <v>3411</v>
      </c>
      <c r="Q15" s="81">
        <v>33.609222583505769</v>
      </c>
      <c r="R15" s="81">
        <v>93.247676325861136</v>
      </c>
    </row>
    <row r="16" spans="1:19" ht="15" customHeight="1" x14ac:dyDescent="0.2">
      <c r="A16" s="43" t="s">
        <v>40</v>
      </c>
      <c r="B16" s="12">
        <v>2236</v>
      </c>
      <c r="C16" s="105">
        <v>93.63484087102178</v>
      </c>
      <c r="D16" s="12">
        <v>412</v>
      </c>
      <c r="E16" s="81">
        <v>18.425760286225405</v>
      </c>
      <c r="F16" s="105">
        <v>82.897384305835004</v>
      </c>
      <c r="G16" s="12">
        <v>233</v>
      </c>
      <c r="H16" s="81">
        <v>10.420393559928444</v>
      </c>
      <c r="I16" s="81">
        <v>100</v>
      </c>
      <c r="J16" s="12">
        <v>479</v>
      </c>
      <c r="K16" s="81">
        <v>21.422182468694096</v>
      </c>
      <c r="L16" s="105">
        <v>106.20842572062084</v>
      </c>
      <c r="M16" s="12">
        <v>416</v>
      </c>
      <c r="N16" s="81">
        <v>18.604651162790699</v>
      </c>
      <c r="O16" s="105">
        <v>101.21654501216545</v>
      </c>
      <c r="P16" s="12">
        <v>696</v>
      </c>
      <c r="Q16" s="81">
        <v>31.127012522361358</v>
      </c>
      <c r="R16" s="81">
        <v>87.437185929648237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29325</v>
      </c>
      <c r="C18" s="119">
        <v>94.532735888591603</v>
      </c>
      <c r="D18" s="71">
        <v>5171</v>
      </c>
      <c r="E18" s="79">
        <v>17.633418584825233</v>
      </c>
      <c r="F18" s="119">
        <v>92.554143547521022</v>
      </c>
      <c r="G18" s="71">
        <v>3266</v>
      </c>
      <c r="H18" s="79">
        <v>11.137254901960784</v>
      </c>
      <c r="I18" s="79">
        <v>95.552954944411937</v>
      </c>
      <c r="J18" s="71">
        <v>5612</v>
      </c>
      <c r="K18" s="79">
        <v>19.137254901960784</v>
      </c>
      <c r="L18" s="119">
        <v>93.971868720696577</v>
      </c>
      <c r="M18" s="71">
        <v>5557</v>
      </c>
      <c r="N18" s="79">
        <v>18.949701619778349</v>
      </c>
      <c r="O18" s="119">
        <v>101.92589875275129</v>
      </c>
      <c r="P18" s="71">
        <v>9719</v>
      </c>
      <c r="Q18" s="79">
        <v>33.142369991474851</v>
      </c>
      <c r="R18" s="79">
        <v>91.75793051359517</v>
      </c>
    </row>
    <row r="19" spans="1:18" ht="15" customHeight="1" x14ac:dyDescent="0.2">
      <c r="A19" s="43" t="s">
        <v>44</v>
      </c>
      <c r="B19" s="12">
        <v>4663</v>
      </c>
      <c r="C19" s="105">
        <v>94.507498986623432</v>
      </c>
      <c r="D19" s="12">
        <v>1032</v>
      </c>
      <c r="E19" s="81">
        <v>22.131674887411538</v>
      </c>
      <c r="F19" s="105">
        <v>91.570541259982249</v>
      </c>
      <c r="G19" s="12">
        <v>679</v>
      </c>
      <c r="H19" s="81">
        <v>14.561441132318251</v>
      </c>
      <c r="I19" s="81">
        <v>102.10526315789474</v>
      </c>
      <c r="J19" s="12">
        <v>1049</v>
      </c>
      <c r="K19" s="81">
        <v>22.496247051254556</v>
      </c>
      <c r="L19" s="105">
        <v>97.672253258845444</v>
      </c>
      <c r="M19" s="12">
        <v>915</v>
      </c>
      <c r="N19" s="81">
        <v>19.622560583315462</v>
      </c>
      <c r="O19" s="105">
        <v>106.02549246813442</v>
      </c>
      <c r="P19" s="12">
        <v>988</v>
      </c>
      <c r="Q19" s="81">
        <v>21.188076345700193</v>
      </c>
      <c r="R19" s="81">
        <v>81.991701244813271</v>
      </c>
    </row>
    <row r="20" spans="1:18" ht="15" customHeight="1" x14ac:dyDescent="0.2">
      <c r="A20" s="43" t="s">
        <v>45</v>
      </c>
      <c r="B20" s="12">
        <v>2811</v>
      </c>
      <c r="C20" s="105">
        <v>91.00032372936225</v>
      </c>
      <c r="D20" s="12">
        <v>564</v>
      </c>
      <c r="E20" s="81">
        <v>20.064034151547492</v>
      </c>
      <c r="F20" s="105">
        <v>88.679245283018872</v>
      </c>
      <c r="G20" s="12">
        <v>289</v>
      </c>
      <c r="H20" s="81">
        <v>10.281038776236215</v>
      </c>
      <c r="I20" s="81">
        <v>85.502958579881664</v>
      </c>
      <c r="J20" s="12">
        <v>604</v>
      </c>
      <c r="K20" s="81">
        <v>21.487015297047314</v>
      </c>
      <c r="L20" s="105">
        <v>99.342105263157904</v>
      </c>
      <c r="M20" s="12">
        <v>504</v>
      </c>
      <c r="N20" s="81">
        <v>17.929562433297757</v>
      </c>
      <c r="O20" s="105">
        <v>84.705882352941174</v>
      </c>
      <c r="P20" s="12">
        <v>850</v>
      </c>
      <c r="Q20" s="81">
        <v>30.238349341871217</v>
      </c>
      <c r="R20" s="81">
        <v>93.201754385964904</v>
      </c>
    </row>
    <row r="21" spans="1:18" ht="15" customHeight="1" x14ac:dyDescent="0.2">
      <c r="A21" s="43" t="s">
        <v>46</v>
      </c>
      <c r="B21" s="12">
        <v>3575</v>
      </c>
      <c r="C21" s="105">
        <v>94.302294908994995</v>
      </c>
      <c r="D21" s="12">
        <v>677</v>
      </c>
      <c r="E21" s="81">
        <v>18.937062937062937</v>
      </c>
      <c r="F21" s="105">
        <v>90.994623655913969</v>
      </c>
      <c r="G21" s="12">
        <v>401</v>
      </c>
      <c r="H21" s="81">
        <v>11.216783216783217</v>
      </c>
      <c r="I21" s="81">
        <v>88.325991189427313</v>
      </c>
      <c r="J21" s="12">
        <v>717</v>
      </c>
      <c r="K21" s="81">
        <v>20.055944055944057</v>
      </c>
      <c r="L21" s="105">
        <v>97.418478260869563</v>
      </c>
      <c r="M21" s="12">
        <v>635</v>
      </c>
      <c r="N21" s="81">
        <v>17.762237762237763</v>
      </c>
      <c r="O21" s="105">
        <v>94.634873323397912</v>
      </c>
      <c r="P21" s="12">
        <v>1145</v>
      </c>
      <c r="Q21" s="81">
        <v>32.027972027972027</v>
      </c>
      <c r="R21" s="81">
        <v>96.543001686340645</v>
      </c>
    </row>
    <row r="22" spans="1:18" ht="15" customHeight="1" x14ac:dyDescent="0.2">
      <c r="A22" s="43" t="s">
        <v>43</v>
      </c>
      <c r="B22" s="12">
        <v>18276</v>
      </c>
      <c r="C22" s="105">
        <v>95.152808871765501</v>
      </c>
      <c r="D22" s="12">
        <v>2898</v>
      </c>
      <c r="E22" s="81">
        <v>15.856861457649376</v>
      </c>
      <c r="F22" s="105">
        <v>94.090909090909093</v>
      </c>
      <c r="G22" s="12">
        <v>1897</v>
      </c>
      <c r="H22" s="81">
        <v>10.379732983147298</v>
      </c>
      <c r="I22" s="81">
        <v>96.736359000509935</v>
      </c>
      <c r="J22" s="12">
        <v>3242</v>
      </c>
      <c r="K22" s="81">
        <v>17.73911140293281</v>
      </c>
      <c r="L22" s="105">
        <v>91.221159257175017</v>
      </c>
      <c r="M22" s="12">
        <v>3503</v>
      </c>
      <c r="N22" s="81">
        <v>19.167213832348434</v>
      </c>
      <c r="O22" s="105">
        <v>105.41679205537164</v>
      </c>
      <c r="P22" s="12">
        <v>6736</v>
      </c>
      <c r="Q22" s="81">
        <v>36.857080323922084</v>
      </c>
      <c r="R22" s="81">
        <v>92.413225408149273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66</v>
      </c>
      <c r="B24" s="26">
        <v>451</v>
      </c>
      <c r="C24" s="106">
        <v>122.22222222222223</v>
      </c>
      <c r="D24" s="26">
        <v>178</v>
      </c>
      <c r="E24" s="83">
        <v>39.467849223946786</v>
      </c>
      <c r="F24" s="106">
        <v>144.71544715447155</v>
      </c>
      <c r="G24" s="26">
        <v>99</v>
      </c>
      <c r="H24" s="83">
        <v>21.951219512195124</v>
      </c>
      <c r="I24" s="83">
        <v>147.76119402985074</v>
      </c>
      <c r="J24" s="26">
        <v>89</v>
      </c>
      <c r="K24" s="83">
        <v>19.733924611973393</v>
      </c>
      <c r="L24" s="106">
        <v>104.70588235294119</v>
      </c>
      <c r="M24" s="26">
        <v>50</v>
      </c>
      <c r="N24" s="83">
        <v>11.086474501108649</v>
      </c>
      <c r="O24" s="106">
        <v>89.285714285714292</v>
      </c>
      <c r="P24" s="26">
        <v>35</v>
      </c>
      <c r="Q24" s="83">
        <v>7.7605321507760534</v>
      </c>
      <c r="R24" s="83">
        <v>92.10526315789474</v>
      </c>
    </row>
    <row r="26" spans="1:18" ht="15" customHeight="1" x14ac:dyDescent="0.2">
      <c r="A26" s="69" t="s">
        <v>153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157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15" t="s">
        <v>152</v>
      </c>
      <c r="C3" s="316"/>
      <c r="D3" s="317"/>
      <c r="E3" s="315" t="s">
        <v>64</v>
      </c>
      <c r="F3" s="317"/>
      <c r="G3" s="316" t="s">
        <v>106</v>
      </c>
      <c r="H3" s="316"/>
      <c r="I3" s="48"/>
    </row>
    <row r="4" spans="1:13" ht="15" customHeight="1" x14ac:dyDescent="0.2">
      <c r="A4" s="161" t="s">
        <v>68</v>
      </c>
      <c r="B4" s="310" t="s">
        <v>60</v>
      </c>
      <c r="C4" s="311"/>
      <c r="D4" s="314"/>
      <c r="E4" s="146" t="s">
        <v>604</v>
      </c>
      <c r="F4" s="147" t="s">
        <v>621</v>
      </c>
      <c r="G4" s="311" t="s">
        <v>107</v>
      </c>
      <c r="H4" s="311"/>
      <c r="I4" s="48"/>
    </row>
    <row r="5" spans="1:13" ht="15" customHeight="1" x14ac:dyDescent="0.2">
      <c r="A5" s="162" t="s">
        <v>62</v>
      </c>
      <c r="B5" s="171" t="s">
        <v>601</v>
      </c>
      <c r="C5" s="172" t="s">
        <v>604</v>
      </c>
      <c r="D5" s="172" t="s">
        <v>621</v>
      </c>
      <c r="E5" s="175" t="s">
        <v>606</v>
      </c>
      <c r="F5" s="176" t="s">
        <v>608</v>
      </c>
      <c r="G5" s="172" t="s">
        <v>606</v>
      </c>
      <c r="H5" s="172" t="s">
        <v>604</v>
      </c>
      <c r="I5" s="48"/>
    </row>
    <row r="6" spans="1:13" ht="15" customHeight="1" x14ac:dyDescent="0.2">
      <c r="A6" s="21" t="s">
        <v>22</v>
      </c>
      <c r="B6" s="22">
        <v>17682</v>
      </c>
      <c r="C6" s="23">
        <v>17117</v>
      </c>
      <c r="D6" s="23">
        <v>20421</v>
      </c>
      <c r="E6" s="74">
        <v>94.40216192367086</v>
      </c>
      <c r="F6" s="103">
        <v>94.653410276020296</v>
      </c>
      <c r="G6" s="75">
        <v>24.179868779004639</v>
      </c>
      <c r="H6" s="75">
        <v>24.194665498183667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1908</v>
      </c>
      <c r="C8" s="13">
        <v>1881</v>
      </c>
      <c r="D8" s="13">
        <v>2242.1666666666665</v>
      </c>
      <c r="E8" s="80">
        <v>94.285714285714278</v>
      </c>
      <c r="F8" s="105">
        <v>96.140927606660469</v>
      </c>
      <c r="G8" s="81">
        <v>24.329268292682926</v>
      </c>
      <c r="H8" s="81">
        <v>24.026056967684251</v>
      </c>
      <c r="I8" s="3"/>
    </row>
    <row r="9" spans="1:13" ht="15" customHeight="1" x14ac:dyDescent="0.2">
      <c r="A9" s="18" t="s">
        <v>24</v>
      </c>
      <c r="B9" s="12">
        <v>1334</v>
      </c>
      <c r="C9" s="13">
        <v>1246</v>
      </c>
      <c r="D9" s="13">
        <v>1562.6666666666667</v>
      </c>
      <c r="E9" s="80">
        <v>94.537177541729889</v>
      </c>
      <c r="F9" s="105">
        <v>99.33255641487446</v>
      </c>
      <c r="G9" s="81">
        <v>27.333056822895063</v>
      </c>
      <c r="H9" s="81">
        <v>27.22902097902098</v>
      </c>
      <c r="I9" s="3"/>
      <c r="L9" s="7"/>
      <c r="M9" s="8"/>
    </row>
    <row r="10" spans="1:13" ht="15" customHeight="1" x14ac:dyDescent="0.2">
      <c r="A10" s="18" t="s">
        <v>25</v>
      </c>
      <c r="B10" s="12">
        <v>1804</v>
      </c>
      <c r="C10" s="13">
        <v>1736</v>
      </c>
      <c r="D10" s="13">
        <v>1992.8333333333333</v>
      </c>
      <c r="E10" s="80">
        <v>96.551724137931032</v>
      </c>
      <c r="F10" s="105">
        <v>95.978487718734939</v>
      </c>
      <c r="G10" s="81">
        <v>37.701824281820087</v>
      </c>
      <c r="H10" s="81">
        <v>38.552076393515435</v>
      </c>
      <c r="I10" s="3"/>
      <c r="L10" s="7"/>
      <c r="M10" s="8"/>
    </row>
    <row r="11" spans="1:13" ht="15" customHeight="1" x14ac:dyDescent="0.2">
      <c r="A11" s="18" t="s">
        <v>26</v>
      </c>
      <c r="B11" s="12">
        <v>4755</v>
      </c>
      <c r="C11" s="13">
        <v>4704</v>
      </c>
      <c r="D11" s="13">
        <v>5197.833333333333</v>
      </c>
      <c r="E11" s="80">
        <v>95.47391922062107</v>
      </c>
      <c r="F11" s="105">
        <v>94.081269419891996</v>
      </c>
      <c r="G11" s="81">
        <v>22.314311594202898</v>
      </c>
      <c r="H11" s="81">
        <v>22.58064516129032</v>
      </c>
      <c r="I11" s="4"/>
      <c r="L11" s="7"/>
      <c r="M11" s="8"/>
    </row>
    <row r="12" spans="1:13" ht="15" customHeight="1" x14ac:dyDescent="0.2">
      <c r="A12" s="18" t="s">
        <v>27</v>
      </c>
      <c r="B12" s="12">
        <v>2259</v>
      </c>
      <c r="C12" s="13">
        <v>2177</v>
      </c>
      <c r="D12" s="13">
        <v>2758.3333333333335</v>
      </c>
      <c r="E12" s="80">
        <v>96.927871772039182</v>
      </c>
      <c r="F12" s="105">
        <v>96.642335766423372</v>
      </c>
      <c r="G12" s="81">
        <v>21.946452999804571</v>
      </c>
      <c r="H12" s="81">
        <v>22.150997150997149</v>
      </c>
      <c r="I12" s="4"/>
      <c r="L12" s="7"/>
      <c r="M12" s="8"/>
    </row>
    <row r="13" spans="1:13" ht="15" customHeight="1" x14ac:dyDescent="0.2">
      <c r="A13" s="18" t="s">
        <v>28</v>
      </c>
      <c r="B13" s="12">
        <v>935</v>
      </c>
      <c r="C13" s="13">
        <v>890</v>
      </c>
      <c r="D13" s="13">
        <v>1378.5</v>
      </c>
      <c r="E13" s="80">
        <v>91.375770020533892</v>
      </c>
      <c r="F13" s="105">
        <v>92.651506665173073</v>
      </c>
      <c r="G13" s="81">
        <v>16.669519082663015</v>
      </c>
      <c r="H13" s="81">
        <v>16.294397656536066</v>
      </c>
      <c r="I13" s="5"/>
      <c r="L13" s="7"/>
      <c r="M13" s="8"/>
    </row>
    <row r="14" spans="1:13" ht="15" customHeight="1" x14ac:dyDescent="0.2">
      <c r="A14" s="18" t="s">
        <v>29</v>
      </c>
      <c r="B14" s="12">
        <v>834</v>
      </c>
      <c r="C14" s="13">
        <v>787</v>
      </c>
      <c r="D14" s="13">
        <v>910</v>
      </c>
      <c r="E14" s="80">
        <v>88.03131991051454</v>
      </c>
      <c r="F14" s="105">
        <v>93.589304079533761</v>
      </c>
      <c r="G14" s="81">
        <v>30.233344606019614</v>
      </c>
      <c r="H14" s="81">
        <v>29.169755374351368</v>
      </c>
      <c r="I14" s="5"/>
      <c r="L14" s="7"/>
      <c r="M14" s="8"/>
    </row>
    <row r="15" spans="1:13" ht="15" customHeight="1" x14ac:dyDescent="0.2">
      <c r="A15" s="18" t="s">
        <v>30</v>
      </c>
      <c r="B15" s="12">
        <v>785</v>
      </c>
      <c r="C15" s="13">
        <v>784</v>
      </c>
      <c r="D15" s="13">
        <v>878</v>
      </c>
      <c r="E15" s="80">
        <v>91.695906432748544</v>
      </c>
      <c r="F15" s="105">
        <v>92.485955056179776</v>
      </c>
      <c r="G15" s="81">
        <v>23.373428102788409</v>
      </c>
      <c r="H15" s="81">
        <v>24.034334763948497</v>
      </c>
      <c r="I15" s="5"/>
      <c r="L15" s="7"/>
      <c r="M15" s="8"/>
    </row>
    <row r="16" spans="1:13" ht="15" customHeight="1" x14ac:dyDescent="0.2">
      <c r="A16" s="18" t="s">
        <v>31</v>
      </c>
      <c r="B16" s="12">
        <v>619</v>
      </c>
      <c r="C16" s="13">
        <v>587</v>
      </c>
      <c r="D16" s="13">
        <v>760.33333333333337</v>
      </c>
      <c r="E16" s="80">
        <v>81.983240223463682</v>
      </c>
      <c r="F16" s="105">
        <v>81.001420454545453</v>
      </c>
      <c r="G16" s="81">
        <v>27.892481495909621</v>
      </c>
      <c r="H16" s="81">
        <v>24.296357615894042</v>
      </c>
      <c r="I16" s="5"/>
      <c r="L16" s="7"/>
      <c r="M16" s="8"/>
    </row>
    <row r="17" spans="1:13" ht="15" customHeight="1" x14ac:dyDescent="0.2">
      <c r="A17" s="18" t="s">
        <v>32</v>
      </c>
      <c r="B17" s="12">
        <v>545</v>
      </c>
      <c r="C17" s="13">
        <v>533</v>
      </c>
      <c r="D17" s="13">
        <v>668.83333333333337</v>
      </c>
      <c r="E17" s="80">
        <v>95.69120287253142</v>
      </c>
      <c r="F17" s="105">
        <v>94.312573443008247</v>
      </c>
      <c r="G17" s="81">
        <v>18.760525429437521</v>
      </c>
      <c r="H17" s="81">
        <v>18.914123491838183</v>
      </c>
      <c r="I17" s="5"/>
      <c r="L17" s="7"/>
      <c r="M17" s="8"/>
    </row>
    <row r="18" spans="1:13" ht="15" customHeight="1" x14ac:dyDescent="0.2">
      <c r="A18" s="18" t="s">
        <v>33</v>
      </c>
      <c r="B18" s="12">
        <v>554</v>
      </c>
      <c r="C18" s="13">
        <v>523</v>
      </c>
      <c r="D18" s="13">
        <v>593</v>
      </c>
      <c r="E18" s="80">
        <v>100</v>
      </c>
      <c r="F18" s="105">
        <v>102.59515570934256</v>
      </c>
      <c r="G18" s="81">
        <v>22.436722436722437</v>
      </c>
      <c r="H18" s="81">
        <v>23.881278538812786</v>
      </c>
      <c r="I18" s="5"/>
      <c r="L18" s="7"/>
      <c r="M18" s="8"/>
    </row>
    <row r="19" spans="1:13" ht="15" customHeight="1" x14ac:dyDescent="0.2">
      <c r="A19" s="25" t="s">
        <v>34</v>
      </c>
      <c r="B19" s="26">
        <v>1350</v>
      </c>
      <c r="C19" s="27">
        <v>1269</v>
      </c>
      <c r="D19" s="27">
        <v>1478.5</v>
      </c>
      <c r="E19" s="82">
        <v>95.485327313769758</v>
      </c>
      <c r="F19" s="106">
        <v>93.664871713652204</v>
      </c>
      <c r="G19" s="83">
        <v>29.157525230364197</v>
      </c>
      <c r="H19" s="83">
        <v>29.286868220632357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153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157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15" t="s">
        <v>152</v>
      </c>
      <c r="C3" s="316"/>
      <c r="D3" s="317"/>
      <c r="E3" s="315" t="s">
        <v>64</v>
      </c>
      <c r="F3" s="317"/>
      <c r="G3" s="316" t="s">
        <v>106</v>
      </c>
      <c r="H3" s="316"/>
      <c r="I3" s="48"/>
    </row>
    <row r="4" spans="1:13" ht="15" customHeight="1" x14ac:dyDescent="0.2">
      <c r="A4" s="161" t="s">
        <v>90</v>
      </c>
      <c r="B4" s="310" t="s">
        <v>60</v>
      </c>
      <c r="C4" s="311"/>
      <c r="D4" s="314"/>
      <c r="E4" s="146" t="s">
        <v>604</v>
      </c>
      <c r="F4" s="147" t="s">
        <v>621</v>
      </c>
      <c r="G4" s="311" t="s">
        <v>107</v>
      </c>
      <c r="H4" s="311"/>
      <c r="I4" s="48"/>
    </row>
    <row r="5" spans="1:13" ht="15" customHeight="1" x14ac:dyDescent="0.2">
      <c r="A5" s="162" t="s">
        <v>61</v>
      </c>
      <c r="B5" s="171" t="s">
        <v>601</v>
      </c>
      <c r="C5" s="172" t="s">
        <v>604</v>
      </c>
      <c r="D5" s="172" t="s">
        <v>621</v>
      </c>
      <c r="E5" s="175" t="s">
        <v>606</v>
      </c>
      <c r="F5" s="176" t="s">
        <v>608</v>
      </c>
      <c r="G5" s="172" t="s">
        <v>606</v>
      </c>
      <c r="H5" s="172" t="s">
        <v>604</v>
      </c>
      <c r="I5" s="48"/>
    </row>
    <row r="6" spans="1:13" ht="15" customHeight="1" x14ac:dyDescent="0.2">
      <c r="A6" s="21" t="s">
        <v>22</v>
      </c>
      <c r="B6" s="22">
        <v>17682</v>
      </c>
      <c r="C6" s="23">
        <v>17117</v>
      </c>
      <c r="D6" s="23">
        <v>20421</v>
      </c>
      <c r="E6" s="234">
        <v>94.40216192367086</v>
      </c>
      <c r="F6" s="235">
        <v>94.653410276020296</v>
      </c>
      <c r="G6" s="210">
        <v>24.179868779004639</v>
      </c>
      <c r="H6" s="75">
        <v>24.194665498183667</v>
      </c>
      <c r="I6" s="48"/>
    </row>
    <row r="7" spans="1:13" ht="12.75" customHeight="1" x14ac:dyDescent="0.2">
      <c r="A7" s="11"/>
      <c r="B7" s="15"/>
      <c r="C7" s="16"/>
      <c r="D7" s="16"/>
      <c r="E7" s="236"/>
      <c r="F7" s="237"/>
      <c r="G7" s="211"/>
      <c r="H7" s="78"/>
      <c r="I7" s="48"/>
    </row>
    <row r="8" spans="1:13" ht="15" customHeight="1" x14ac:dyDescent="0.2">
      <c r="A8" s="70" t="s">
        <v>35</v>
      </c>
      <c r="B8" s="71">
        <v>9674</v>
      </c>
      <c r="C8" s="17">
        <v>9339</v>
      </c>
      <c r="D8" s="17">
        <v>11513</v>
      </c>
      <c r="E8" s="238">
        <v>92.750024828682101</v>
      </c>
      <c r="F8" s="239">
        <v>92.962977915943313</v>
      </c>
      <c r="G8" s="213">
        <v>22.877851495046805</v>
      </c>
      <c r="H8" s="79">
        <v>22.556881310081639</v>
      </c>
      <c r="I8" s="3"/>
    </row>
    <row r="9" spans="1:13" ht="15" customHeight="1" x14ac:dyDescent="0.2">
      <c r="A9" s="43" t="s">
        <v>41</v>
      </c>
      <c r="B9" s="12">
        <v>1054</v>
      </c>
      <c r="C9" s="13">
        <v>1052</v>
      </c>
      <c r="D9" s="13">
        <v>1185.6666666666667</v>
      </c>
      <c r="E9" s="240">
        <v>93.844781445138267</v>
      </c>
      <c r="F9" s="241">
        <v>93.827486151411236</v>
      </c>
      <c r="G9" s="214">
        <v>20.69411113162267</v>
      </c>
      <c r="H9" s="81">
        <v>21.544132705304119</v>
      </c>
      <c r="I9" s="3"/>
      <c r="L9" s="7"/>
      <c r="M9" s="8"/>
    </row>
    <row r="10" spans="1:13" ht="15" customHeight="1" x14ac:dyDescent="0.2">
      <c r="A10" s="43" t="s">
        <v>38</v>
      </c>
      <c r="B10" s="12">
        <v>636</v>
      </c>
      <c r="C10" s="13">
        <v>591</v>
      </c>
      <c r="D10" s="13">
        <v>691.5</v>
      </c>
      <c r="E10" s="240">
        <v>99.327731092436977</v>
      </c>
      <c r="F10" s="241">
        <v>96.17524339360223</v>
      </c>
      <c r="G10" s="214">
        <v>26.947463768115941</v>
      </c>
      <c r="H10" s="81">
        <v>27.147450620119429</v>
      </c>
      <c r="I10" s="3"/>
      <c r="L10" s="7"/>
      <c r="M10" s="8"/>
    </row>
    <row r="11" spans="1:13" ht="15" customHeight="1" x14ac:dyDescent="0.2">
      <c r="A11" s="43" t="s">
        <v>37</v>
      </c>
      <c r="B11" s="12">
        <v>2857</v>
      </c>
      <c r="C11" s="13">
        <v>2727</v>
      </c>
      <c r="D11" s="13">
        <v>3463.1666666666665</v>
      </c>
      <c r="E11" s="240">
        <v>91.571524513096037</v>
      </c>
      <c r="F11" s="241">
        <v>91.987250431625995</v>
      </c>
      <c r="G11" s="214">
        <v>23.225705818125096</v>
      </c>
      <c r="H11" s="81">
        <v>22.3928395467236</v>
      </c>
      <c r="I11" s="4"/>
      <c r="L11" s="7"/>
      <c r="M11" s="8"/>
    </row>
    <row r="12" spans="1:13" ht="15" customHeight="1" x14ac:dyDescent="0.2">
      <c r="A12" s="43" t="s">
        <v>36</v>
      </c>
      <c r="B12" s="12">
        <v>952</v>
      </c>
      <c r="C12" s="13">
        <v>906</v>
      </c>
      <c r="D12" s="13">
        <v>1390.1666666666667</v>
      </c>
      <c r="E12" s="240">
        <v>90.690690690690687</v>
      </c>
      <c r="F12" s="241">
        <v>92.462033034031705</v>
      </c>
      <c r="G12" s="214">
        <v>16.972477064220186</v>
      </c>
      <c r="H12" s="81">
        <v>16.371521503433321</v>
      </c>
      <c r="I12" s="4"/>
      <c r="L12" s="7"/>
      <c r="M12" s="8"/>
    </row>
    <row r="13" spans="1:13" ht="15" customHeight="1" x14ac:dyDescent="0.2">
      <c r="A13" s="43" t="s">
        <v>497</v>
      </c>
      <c r="B13" s="12">
        <v>599</v>
      </c>
      <c r="C13" s="13">
        <v>581</v>
      </c>
      <c r="D13" s="13">
        <v>721.5</v>
      </c>
      <c r="E13" s="240">
        <v>94.165316045380877</v>
      </c>
      <c r="F13" s="241">
        <v>94.602272727272734</v>
      </c>
      <c r="G13" s="214">
        <v>19.655941382605928</v>
      </c>
      <c r="H13" s="81">
        <v>19.373124374791598</v>
      </c>
      <c r="I13" s="5"/>
      <c r="L13" s="7"/>
      <c r="M13" s="8"/>
    </row>
    <row r="14" spans="1:13" ht="15" customHeight="1" x14ac:dyDescent="0.2">
      <c r="A14" s="43" t="s">
        <v>498</v>
      </c>
      <c r="B14" s="12">
        <v>449</v>
      </c>
      <c r="C14" s="13">
        <v>445</v>
      </c>
      <c r="D14" s="13">
        <v>511</v>
      </c>
      <c r="E14" s="240">
        <v>79.892280071813275</v>
      </c>
      <c r="F14" s="241">
        <v>78.696098562628336</v>
      </c>
      <c r="G14" s="214">
        <v>33.737129012719564</v>
      </c>
      <c r="H14" s="81">
        <v>29.946164199192467</v>
      </c>
      <c r="I14" s="5"/>
      <c r="L14" s="7"/>
      <c r="M14" s="8"/>
    </row>
    <row r="15" spans="1:13" ht="15" customHeight="1" x14ac:dyDescent="0.2">
      <c r="A15" s="43" t="s">
        <v>39</v>
      </c>
      <c r="B15" s="12">
        <v>2594</v>
      </c>
      <c r="C15" s="13">
        <v>2533</v>
      </c>
      <c r="D15" s="13">
        <v>2974</v>
      </c>
      <c r="E15" s="240">
        <v>94.303797468354432</v>
      </c>
      <c r="F15" s="241">
        <v>94.517718099475616</v>
      </c>
      <c r="G15" s="214">
        <v>25.413946447156775</v>
      </c>
      <c r="H15" s="81">
        <v>25.39602967716062</v>
      </c>
      <c r="I15" s="5"/>
      <c r="L15" s="7"/>
      <c r="M15" s="8"/>
    </row>
    <row r="16" spans="1:13" ht="15" customHeight="1" x14ac:dyDescent="0.2">
      <c r="A16" s="43" t="s">
        <v>40</v>
      </c>
      <c r="B16" s="12">
        <v>533</v>
      </c>
      <c r="C16" s="13">
        <v>504</v>
      </c>
      <c r="D16" s="13">
        <v>576</v>
      </c>
      <c r="E16" s="240">
        <v>97.674418604651152</v>
      </c>
      <c r="F16" s="241">
        <v>100.17391304347827</v>
      </c>
      <c r="G16" s="214">
        <v>22.241379310344829</v>
      </c>
      <c r="H16" s="81">
        <v>23.215108245048366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0"/>
      <c r="F17" s="241"/>
      <c r="G17" s="214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7841</v>
      </c>
      <c r="C18" s="17">
        <v>7617</v>
      </c>
      <c r="D18" s="17">
        <v>8632.6666666666661</v>
      </c>
      <c r="E18" s="238">
        <v>95.582883674237678</v>
      </c>
      <c r="F18" s="239">
        <v>95.890106635071092</v>
      </c>
      <c r="G18" s="213">
        <v>26.041632626384757</v>
      </c>
      <c r="H18" s="79">
        <v>26.360049833887047</v>
      </c>
      <c r="I18" s="5"/>
      <c r="L18" s="7"/>
      <c r="M18" s="8"/>
    </row>
    <row r="19" spans="1:13" ht="15" customHeight="1" x14ac:dyDescent="0.2">
      <c r="A19" s="43" t="s">
        <v>44</v>
      </c>
      <c r="B19" s="12">
        <v>1780</v>
      </c>
      <c r="C19" s="13">
        <v>1720</v>
      </c>
      <c r="D19" s="13">
        <v>1964.3333333333333</v>
      </c>
      <c r="E19" s="240">
        <v>96.520763187429864</v>
      </c>
      <c r="F19" s="241">
        <v>95.510534846029174</v>
      </c>
      <c r="G19" s="214">
        <v>36.523877843820458</v>
      </c>
      <c r="H19" s="81">
        <v>37.318290301583858</v>
      </c>
      <c r="I19" s="5"/>
      <c r="L19" s="7"/>
      <c r="M19" s="8"/>
    </row>
    <row r="20" spans="1:13" ht="15" customHeight="1" x14ac:dyDescent="0.2">
      <c r="A20" s="43" t="s">
        <v>45</v>
      </c>
      <c r="B20" s="12">
        <v>835</v>
      </c>
      <c r="C20" s="13">
        <v>797</v>
      </c>
      <c r="D20" s="13">
        <v>918.83333333333337</v>
      </c>
      <c r="E20" s="240">
        <v>87.678767876787674</v>
      </c>
      <c r="F20" s="241">
        <v>92.999325236167337</v>
      </c>
      <c r="G20" s="214">
        <v>30.199335548172755</v>
      </c>
      <c r="H20" s="81">
        <v>29.066374908825676</v>
      </c>
      <c r="I20" s="5"/>
      <c r="L20" s="7"/>
      <c r="M20" s="8"/>
    </row>
    <row r="21" spans="1:13" ht="15" customHeight="1" x14ac:dyDescent="0.2">
      <c r="A21" s="43" t="s">
        <v>46</v>
      </c>
      <c r="B21" s="12">
        <v>1049</v>
      </c>
      <c r="C21" s="13">
        <v>972</v>
      </c>
      <c r="D21" s="13">
        <v>1236.6666666666667</v>
      </c>
      <c r="E21" s="240">
        <v>97.885196374622353</v>
      </c>
      <c r="F21" s="241">
        <v>104.18421791631565</v>
      </c>
      <c r="G21" s="214">
        <v>26.629123089300084</v>
      </c>
      <c r="H21" s="81">
        <v>27.403439526360309</v>
      </c>
      <c r="I21" s="5"/>
      <c r="L21" s="7"/>
      <c r="M21" s="8"/>
    </row>
    <row r="22" spans="1:13" ht="15" customHeight="1" x14ac:dyDescent="0.2">
      <c r="A22" s="43" t="s">
        <v>43</v>
      </c>
      <c r="B22" s="12">
        <v>4177</v>
      </c>
      <c r="C22" s="13">
        <v>4128</v>
      </c>
      <c r="D22" s="13">
        <v>4512.833333333333</v>
      </c>
      <c r="E22" s="240">
        <v>96.336056009334897</v>
      </c>
      <c r="F22" s="241">
        <v>94.588835324530137</v>
      </c>
      <c r="G22" s="214">
        <v>22.572828320075857</v>
      </c>
      <c r="H22" s="81">
        <v>22.935881764640513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0"/>
      <c r="F23" s="241"/>
      <c r="G23" s="214"/>
      <c r="H23" s="81"/>
      <c r="I23" s="5"/>
      <c r="L23" s="7"/>
      <c r="M23" s="8"/>
    </row>
    <row r="24" spans="1:13" ht="15" customHeight="1" x14ac:dyDescent="0.2">
      <c r="A24" s="25" t="s">
        <v>66</v>
      </c>
      <c r="B24" s="26">
        <v>167</v>
      </c>
      <c r="C24" s="27">
        <v>161</v>
      </c>
      <c r="D24" s="27">
        <v>275.33333333333331</v>
      </c>
      <c r="E24" s="242">
        <v>171.27659574468086</v>
      </c>
      <c r="F24" s="243">
        <v>146.97508896797152</v>
      </c>
      <c r="G24" s="244">
        <v>25.066666666666666</v>
      </c>
      <c r="H24" s="83">
        <v>35.857461024498889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153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0"/>
      <c r="B3" s="315"/>
      <c r="C3" s="316"/>
      <c r="D3" s="316"/>
      <c r="E3" s="185" t="s">
        <v>110</v>
      </c>
      <c r="F3" s="122" t="s">
        <v>272</v>
      </c>
      <c r="G3" s="177" t="s">
        <v>113</v>
      </c>
      <c r="H3" s="178"/>
      <c r="I3" s="186"/>
      <c r="J3" s="178"/>
      <c r="K3" s="178"/>
      <c r="L3" s="178"/>
    </row>
    <row r="4" spans="1:13" ht="15" customHeight="1" x14ac:dyDescent="0.2">
      <c r="A4" s="161"/>
      <c r="B4" s="310" t="s">
        <v>108</v>
      </c>
      <c r="C4" s="311"/>
      <c r="D4" s="311"/>
      <c r="E4" s="31" t="s">
        <v>114</v>
      </c>
      <c r="F4" s="163" t="s">
        <v>271</v>
      </c>
      <c r="G4" s="165" t="s">
        <v>82</v>
      </c>
      <c r="H4" s="166" t="s">
        <v>82</v>
      </c>
      <c r="I4" s="167"/>
      <c r="J4" s="311" t="s">
        <v>125</v>
      </c>
      <c r="K4" s="311"/>
      <c r="L4" s="311"/>
    </row>
    <row r="5" spans="1:13" ht="15" customHeight="1" x14ac:dyDescent="0.2">
      <c r="A5" s="161"/>
      <c r="B5" s="165"/>
      <c r="C5" s="166" t="s">
        <v>109</v>
      </c>
      <c r="D5" s="166"/>
      <c r="E5" s="31" t="s">
        <v>115</v>
      </c>
      <c r="F5" s="163" t="s">
        <v>116</v>
      </c>
      <c r="G5" s="165" t="s">
        <v>117</v>
      </c>
      <c r="H5" s="166" t="s">
        <v>117</v>
      </c>
      <c r="I5" s="167" t="s">
        <v>120</v>
      </c>
      <c r="J5" s="166"/>
      <c r="K5" s="166" t="s">
        <v>123</v>
      </c>
      <c r="L5" s="166" t="s">
        <v>124</v>
      </c>
    </row>
    <row r="6" spans="1:13" ht="15" customHeight="1" x14ac:dyDescent="0.2">
      <c r="A6" s="161" t="s">
        <v>68</v>
      </c>
      <c r="B6" s="168"/>
      <c r="C6" s="169"/>
      <c r="D6" s="143" t="s">
        <v>617</v>
      </c>
      <c r="E6" s="31" t="s">
        <v>111</v>
      </c>
      <c r="F6" s="163" t="s">
        <v>112</v>
      </c>
      <c r="G6" s="165" t="s">
        <v>118</v>
      </c>
      <c r="H6" s="166" t="s">
        <v>119</v>
      </c>
      <c r="I6" s="167" t="s">
        <v>82</v>
      </c>
      <c r="J6" s="166" t="s">
        <v>121</v>
      </c>
      <c r="K6" s="166" t="s">
        <v>122</v>
      </c>
      <c r="L6" s="166" t="s">
        <v>122</v>
      </c>
    </row>
    <row r="7" spans="1:13" ht="15" customHeight="1" x14ac:dyDescent="0.2">
      <c r="A7" s="162" t="s">
        <v>62</v>
      </c>
      <c r="B7" s="171" t="s">
        <v>604</v>
      </c>
      <c r="C7" s="172" t="s">
        <v>617</v>
      </c>
      <c r="D7" s="172" t="s">
        <v>618</v>
      </c>
      <c r="E7" s="187" t="s">
        <v>617</v>
      </c>
      <c r="F7" s="187" t="s">
        <v>617</v>
      </c>
      <c r="G7" s="172" t="s">
        <v>617</v>
      </c>
      <c r="H7" s="172" t="s">
        <v>617</v>
      </c>
      <c r="I7" s="188" t="s">
        <v>617</v>
      </c>
      <c r="J7" s="172" t="s">
        <v>617</v>
      </c>
      <c r="K7" s="172" t="s">
        <v>617</v>
      </c>
      <c r="L7" s="172" t="s">
        <v>617</v>
      </c>
    </row>
    <row r="8" spans="1:13" ht="15" customHeight="1" x14ac:dyDescent="0.2">
      <c r="A8" s="21" t="s">
        <v>22</v>
      </c>
      <c r="B8" s="22">
        <v>13416</v>
      </c>
      <c r="C8" s="23">
        <v>13396</v>
      </c>
      <c r="D8" s="75">
        <v>95.651553016779729</v>
      </c>
      <c r="E8" s="57">
        <v>432</v>
      </c>
      <c r="F8" s="57">
        <v>151</v>
      </c>
      <c r="G8" s="23">
        <v>9</v>
      </c>
      <c r="H8" s="23">
        <v>15</v>
      </c>
      <c r="I8" s="60">
        <v>41</v>
      </c>
      <c r="J8" s="23">
        <v>211</v>
      </c>
      <c r="K8" s="23">
        <v>2</v>
      </c>
      <c r="L8" s="23">
        <v>1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1702</v>
      </c>
      <c r="C10" s="13">
        <v>1712</v>
      </c>
      <c r="D10" s="81">
        <v>98.674351585014406</v>
      </c>
      <c r="E10" s="32">
        <v>165</v>
      </c>
      <c r="F10" s="32">
        <v>11</v>
      </c>
      <c r="G10" s="13">
        <v>3</v>
      </c>
      <c r="H10" s="13">
        <v>1</v>
      </c>
      <c r="I10" s="62">
        <v>1</v>
      </c>
      <c r="J10" s="13">
        <v>21</v>
      </c>
      <c r="K10" s="13">
        <v>1</v>
      </c>
      <c r="L10" s="13" t="s">
        <v>285</v>
      </c>
    </row>
    <row r="11" spans="1:13" ht="15" customHeight="1" x14ac:dyDescent="0.2">
      <c r="A11" s="18" t="s">
        <v>24</v>
      </c>
      <c r="B11" s="12">
        <v>918</v>
      </c>
      <c r="C11" s="13">
        <v>930</v>
      </c>
      <c r="D11" s="81">
        <v>99.04153354632588</v>
      </c>
      <c r="E11" s="32">
        <v>102</v>
      </c>
      <c r="F11" s="32">
        <v>2</v>
      </c>
      <c r="G11" s="13">
        <v>1</v>
      </c>
      <c r="H11" s="13" t="s">
        <v>285</v>
      </c>
      <c r="I11" s="62">
        <v>1</v>
      </c>
      <c r="J11" s="13">
        <v>10</v>
      </c>
      <c r="K11" s="13" t="s">
        <v>285</v>
      </c>
      <c r="L11" s="13" t="s">
        <v>285</v>
      </c>
      <c r="M11" s="8"/>
    </row>
    <row r="12" spans="1:13" ht="15" customHeight="1" x14ac:dyDescent="0.2">
      <c r="A12" s="18" t="s">
        <v>25</v>
      </c>
      <c r="B12" s="12">
        <v>627</v>
      </c>
      <c r="C12" s="13">
        <v>616</v>
      </c>
      <c r="D12" s="81">
        <v>87.874465049928673</v>
      </c>
      <c r="E12" s="32">
        <v>63</v>
      </c>
      <c r="F12" s="32">
        <v>11</v>
      </c>
      <c r="G12" s="13">
        <v>2</v>
      </c>
      <c r="H12" s="13">
        <v>1</v>
      </c>
      <c r="I12" s="62">
        <v>3</v>
      </c>
      <c r="J12" s="13">
        <v>18</v>
      </c>
      <c r="K12" s="13" t="s">
        <v>285</v>
      </c>
      <c r="L12" s="13" t="s">
        <v>285</v>
      </c>
      <c r="M12" s="8"/>
    </row>
    <row r="13" spans="1:13" ht="15" customHeight="1" x14ac:dyDescent="0.2">
      <c r="A13" s="18" t="s">
        <v>26</v>
      </c>
      <c r="B13" s="12">
        <v>2944</v>
      </c>
      <c r="C13" s="13">
        <v>2945</v>
      </c>
      <c r="D13" s="81">
        <v>94.87757731958763</v>
      </c>
      <c r="E13" s="32">
        <v>39</v>
      </c>
      <c r="F13" s="32">
        <v>35</v>
      </c>
      <c r="G13" s="13" t="s">
        <v>285</v>
      </c>
      <c r="H13" s="13">
        <v>2</v>
      </c>
      <c r="I13" s="62">
        <v>6</v>
      </c>
      <c r="J13" s="13">
        <v>38</v>
      </c>
      <c r="K13" s="13" t="s">
        <v>285</v>
      </c>
      <c r="L13" s="13" t="s">
        <v>285</v>
      </c>
      <c r="M13" s="8"/>
    </row>
    <row r="14" spans="1:13" ht="15" customHeight="1" x14ac:dyDescent="0.2">
      <c r="A14" s="18" t="s">
        <v>27</v>
      </c>
      <c r="B14" s="12">
        <v>1273</v>
      </c>
      <c r="C14" s="13">
        <v>1273</v>
      </c>
      <c r="D14" s="81">
        <v>92.514534883720927</v>
      </c>
      <c r="E14" s="32">
        <v>24</v>
      </c>
      <c r="F14" s="32">
        <v>21</v>
      </c>
      <c r="G14" s="13">
        <v>1</v>
      </c>
      <c r="H14" s="13">
        <v>2</v>
      </c>
      <c r="I14" s="62">
        <v>4</v>
      </c>
      <c r="J14" s="13">
        <v>29</v>
      </c>
      <c r="K14" s="13">
        <v>1</v>
      </c>
      <c r="L14" s="13" t="s">
        <v>285</v>
      </c>
      <c r="M14" s="8"/>
    </row>
    <row r="15" spans="1:13" ht="15" customHeight="1" x14ac:dyDescent="0.2">
      <c r="A15" s="18" t="s">
        <v>28</v>
      </c>
      <c r="B15" s="12">
        <v>1797</v>
      </c>
      <c r="C15" s="13">
        <v>1790</v>
      </c>
      <c r="D15" s="81">
        <v>96.5480043149946</v>
      </c>
      <c r="E15" s="32">
        <v>15</v>
      </c>
      <c r="F15" s="32">
        <v>8</v>
      </c>
      <c r="G15" s="13" t="s">
        <v>285</v>
      </c>
      <c r="H15" s="13">
        <v>4</v>
      </c>
      <c r="I15" s="62">
        <v>10</v>
      </c>
      <c r="J15" s="13">
        <v>25</v>
      </c>
      <c r="K15" s="13" t="s">
        <v>285</v>
      </c>
      <c r="L15" s="13">
        <v>1</v>
      </c>
      <c r="M15" s="8"/>
    </row>
    <row r="16" spans="1:13" ht="15" customHeight="1" x14ac:dyDescent="0.2">
      <c r="A16" s="18" t="s">
        <v>29</v>
      </c>
      <c r="B16" s="12">
        <v>552</v>
      </c>
      <c r="C16" s="13">
        <v>561</v>
      </c>
      <c r="D16" s="81">
        <v>95.408163265306129</v>
      </c>
      <c r="E16" s="32">
        <v>9</v>
      </c>
      <c r="F16" s="32">
        <v>5</v>
      </c>
      <c r="G16" s="13">
        <v>1</v>
      </c>
      <c r="H16" s="13">
        <v>4</v>
      </c>
      <c r="I16" s="62">
        <v>7</v>
      </c>
      <c r="J16" s="13">
        <v>9</v>
      </c>
      <c r="K16" s="13" t="s">
        <v>285</v>
      </c>
      <c r="L16" s="13" t="s">
        <v>285</v>
      </c>
      <c r="M16" s="8"/>
    </row>
    <row r="17" spans="1:13" ht="15" customHeight="1" x14ac:dyDescent="0.2">
      <c r="A17" s="18" t="s">
        <v>30</v>
      </c>
      <c r="B17" s="12">
        <v>835</v>
      </c>
      <c r="C17" s="13">
        <v>816</v>
      </c>
      <c r="D17" s="81">
        <v>95.327102803738313</v>
      </c>
      <c r="E17" s="32">
        <v>6</v>
      </c>
      <c r="F17" s="32">
        <v>9</v>
      </c>
      <c r="G17" s="13">
        <v>1</v>
      </c>
      <c r="H17" s="13">
        <v>1</v>
      </c>
      <c r="I17" s="62">
        <v>1</v>
      </c>
      <c r="J17" s="13">
        <v>21</v>
      </c>
      <c r="K17" s="13" t="s">
        <v>285</v>
      </c>
      <c r="L17" s="13" t="s">
        <v>285</v>
      </c>
      <c r="M17" s="8"/>
    </row>
    <row r="18" spans="1:13" ht="15" customHeight="1" x14ac:dyDescent="0.2">
      <c r="A18" s="18" t="s">
        <v>31</v>
      </c>
      <c r="B18" s="12">
        <v>454</v>
      </c>
      <c r="C18" s="13">
        <v>456</v>
      </c>
      <c r="D18" s="81">
        <v>94.214876033057848</v>
      </c>
      <c r="E18" s="32">
        <v>3</v>
      </c>
      <c r="F18" s="32">
        <v>9</v>
      </c>
      <c r="G18" s="13" t="s">
        <v>285</v>
      </c>
      <c r="H18" s="13" t="s">
        <v>285</v>
      </c>
      <c r="I18" s="62">
        <v>3</v>
      </c>
      <c r="J18" s="13">
        <v>12</v>
      </c>
      <c r="K18" s="13" t="s">
        <v>285</v>
      </c>
      <c r="L18" s="13" t="s">
        <v>285</v>
      </c>
      <c r="M18" s="8"/>
    </row>
    <row r="19" spans="1:13" ht="15" customHeight="1" x14ac:dyDescent="0.2">
      <c r="A19" s="18" t="s">
        <v>32</v>
      </c>
      <c r="B19" s="12">
        <v>797</v>
      </c>
      <c r="C19" s="13">
        <v>795</v>
      </c>
      <c r="D19" s="81">
        <v>98.39108910891089</v>
      </c>
      <c r="E19" s="32">
        <v>3</v>
      </c>
      <c r="F19" s="32">
        <v>4</v>
      </c>
      <c r="G19" s="13" t="s">
        <v>285</v>
      </c>
      <c r="H19" s="13" t="s">
        <v>285</v>
      </c>
      <c r="I19" s="62">
        <v>1</v>
      </c>
      <c r="J19" s="13">
        <v>4</v>
      </c>
      <c r="K19" s="13" t="s">
        <v>285</v>
      </c>
      <c r="L19" s="13" t="s">
        <v>285</v>
      </c>
      <c r="M19" s="8"/>
    </row>
    <row r="20" spans="1:13" ht="15" customHeight="1" x14ac:dyDescent="0.2">
      <c r="A20" s="18" t="s">
        <v>33</v>
      </c>
      <c r="B20" s="12">
        <v>367</v>
      </c>
      <c r="C20" s="13">
        <v>364</v>
      </c>
      <c r="D20" s="81">
        <v>88.564476885644766</v>
      </c>
      <c r="E20" s="32" t="s">
        <v>285</v>
      </c>
      <c r="F20" s="32">
        <v>11</v>
      </c>
      <c r="G20" s="13" t="s">
        <v>285</v>
      </c>
      <c r="H20" s="13" t="s">
        <v>285</v>
      </c>
      <c r="I20" s="62">
        <v>2</v>
      </c>
      <c r="J20" s="13">
        <v>9</v>
      </c>
      <c r="K20" s="13" t="s">
        <v>285</v>
      </c>
      <c r="L20" s="13" t="s">
        <v>285</v>
      </c>
      <c r="M20" s="8"/>
    </row>
    <row r="21" spans="1:13" ht="15" customHeight="1" x14ac:dyDescent="0.2">
      <c r="A21" s="25" t="s">
        <v>34</v>
      </c>
      <c r="B21" s="26">
        <v>1150</v>
      </c>
      <c r="C21" s="27">
        <v>1138</v>
      </c>
      <c r="D21" s="83">
        <v>99.042645778938208</v>
      </c>
      <c r="E21" s="33">
        <v>3</v>
      </c>
      <c r="F21" s="33">
        <v>25</v>
      </c>
      <c r="G21" s="27" t="s">
        <v>285</v>
      </c>
      <c r="H21" s="27" t="s">
        <v>285</v>
      </c>
      <c r="I21" s="63">
        <v>2</v>
      </c>
      <c r="J21" s="27">
        <v>15</v>
      </c>
      <c r="K21" s="27" t="s">
        <v>285</v>
      </c>
      <c r="L21" s="27" t="s">
        <v>285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153</v>
      </c>
    </row>
    <row r="24" spans="1:13" ht="15" customHeight="1" x14ac:dyDescent="0.25">
      <c r="C24" s="42"/>
    </row>
    <row r="25" spans="1:13" ht="15" customHeight="1" x14ac:dyDescent="0.2">
      <c r="A25" s="195"/>
      <c r="B25" s="195"/>
    </row>
    <row r="27" spans="1:13" s="67" customFormat="1" ht="15" customHeight="1" x14ac:dyDescent="0.2">
      <c r="C27" s="225"/>
      <c r="D27" s="225"/>
      <c r="H27" s="225"/>
      <c r="I27" s="225"/>
      <c r="J27" s="225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workbookViewId="0"/>
  </sheetViews>
  <sheetFormatPr defaultRowHeight="12.75" x14ac:dyDescent="0.2"/>
  <cols>
    <col min="1" max="1" width="39.140625" style="229" customWidth="1"/>
    <col min="2" max="2" width="7.28515625" style="229" customWidth="1"/>
    <col min="3" max="14" width="5.42578125" style="229" customWidth="1"/>
    <col min="15" max="15" width="3.5703125" style="229" customWidth="1"/>
    <col min="16" max="16" width="5.85546875" style="229" customWidth="1"/>
    <col min="17" max="17" width="5.5703125" style="229" customWidth="1"/>
    <col min="18" max="21" width="6" style="229" customWidth="1"/>
    <col min="22" max="22" width="9.140625" style="229"/>
    <col min="23" max="31" width="6" style="229" customWidth="1"/>
    <col min="32" max="16384" width="9.140625" style="229"/>
  </cols>
  <sheetData>
    <row r="1" spans="1:14" x14ac:dyDescent="0.2">
      <c r="A1" s="9" t="s">
        <v>609</v>
      </c>
    </row>
    <row r="3" spans="1:14" ht="15" customHeight="1" x14ac:dyDescent="0.2">
      <c r="A3" s="318" t="s">
        <v>286</v>
      </c>
      <c r="B3" s="320" t="s">
        <v>287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5" customHeight="1" x14ac:dyDescent="0.2">
      <c r="A4" s="319"/>
      <c r="B4" s="245" t="s">
        <v>270</v>
      </c>
      <c r="C4" s="135" t="s">
        <v>273</v>
      </c>
      <c r="D4" s="135" t="s">
        <v>274</v>
      </c>
      <c r="E4" s="135" t="s">
        <v>275</v>
      </c>
      <c r="F4" s="135" t="s">
        <v>276</v>
      </c>
      <c r="G4" s="135" t="s">
        <v>277</v>
      </c>
      <c r="H4" s="135" t="s">
        <v>278</v>
      </c>
      <c r="I4" s="135" t="s">
        <v>279</v>
      </c>
      <c r="J4" s="135" t="s">
        <v>280</v>
      </c>
      <c r="K4" s="135" t="s">
        <v>281</v>
      </c>
      <c r="L4" s="135" t="s">
        <v>282</v>
      </c>
      <c r="M4" s="135" t="s">
        <v>283</v>
      </c>
      <c r="N4" s="135" t="s">
        <v>284</v>
      </c>
    </row>
    <row r="5" spans="1:14" ht="15" customHeight="1" x14ac:dyDescent="0.2">
      <c r="A5" s="134" t="s">
        <v>288</v>
      </c>
      <c r="B5" s="246">
        <v>1316</v>
      </c>
      <c r="C5" s="247">
        <v>113</v>
      </c>
      <c r="D5" s="247">
        <v>93</v>
      </c>
      <c r="E5" s="247">
        <v>108</v>
      </c>
      <c r="F5" s="247">
        <v>365</v>
      </c>
      <c r="G5" s="247">
        <v>157</v>
      </c>
      <c r="H5" s="247">
        <v>152</v>
      </c>
      <c r="I5" s="247">
        <v>59</v>
      </c>
      <c r="J5" s="247">
        <v>49</v>
      </c>
      <c r="K5" s="247">
        <v>37</v>
      </c>
      <c r="L5" s="247">
        <v>58</v>
      </c>
      <c r="M5" s="247">
        <v>42</v>
      </c>
      <c r="N5" s="247">
        <v>83</v>
      </c>
    </row>
    <row r="6" spans="1:14" ht="15" customHeight="1" x14ac:dyDescent="0.2">
      <c r="A6" s="136"/>
      <c r="B6" s="246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14" ht="15" customHeight="1" x14ac:dyDescent="0.2">
      <c r="A7" s="137" t="s">
        <v>289</v>
      </c>
      <c r="B7" s="246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ht="22.5" x14ac:dyDescent="0.2">
      <c r="A8" s="141" t="s">
        <v>525</v>
      </c>
      <c r="B8" s="246">
        <v>20</v>
      </c>
      <c r="C8" s="248">
        <v>5</v>
      </c>
      <c r="D8" s="248">
        <v>2</v>
      </c>
      <c r="E8" s="248" t="s">
        <v>285</v>
      </c>
      <c r="F8" s="248">
        <v>2</v>
      </c>
      <c r="G8" s="248">
        <v>1</v>
      </c>
      <c r="H8" s="248">
        <v>3</v>
      </c>
      <c r="I8" s="248">
        <v>1</v>
      </c>
      <c r="J8" s="248">
        <v>6</v>
      </c>
      <c r="K8" s="248" t="s">
        <v>285</v>
      </c>
      <c r="L8" s="248" t="s">
        <v>285</v>
      </c>
      <c r="M8" s="248" t="s">
        <v>285</v>
      </c>
      <c r="N8" s="248" t="s">
        <v>285</v>
      </c>
    </row>
    <row r="9" spans="1:14" s="279" customFormat="1" x14ac:dyDescent="0.2">
      <c r="A9" s="141" t="s">
        <v>290</v>
      </c>
      <c r="B9" s="246">
        <v>97</v>
      </c>
      <c r="C9" s="248">
        <v>6</v>
      </c>
      <c r="D9" s="248">
        <v>1</v>
      </c>
      <c r="E9" s="248">
        <v>5</v>
      </c>
      <c r="F9" s="248">
        <v>48</v>
      </c>
      <c r="G9" s="248">
        <v>15</v>
      </c>
      <c r="H9" s="248">
        <v>4</v>
      </c>
      <c r="I9" s="248">
        <v>3</v>
      </c>
      <c r="J9" s="248">
        <v>4</v>
      </c>
      <c r="K9" s="248">
        <v>1</v>
      </c>
      <c r="L9" s="248">
        <v>1</v>
      </c>
      <c r="M9" s="248">
        <v>1</v>
      </c>
      <c r="N9" s="248">
        <v>8</v>
      </c>
    </row>
    <row r="10" spans="1:14" s="279" customFormat="1" ht="22.5" x14ac:dyDescent="0.2">
      <c r="A10" s="141" t="s">
        <v>527</v>
      </c>
      <c r="B10" s="246">
        <v>11</v>
      </c>
      <c r="C10" s="248">
        <v>5</v>
      </c>
      <c r="D10" s="248" t="s">
        <v>285</v>
      </c>
      <c r="E10" s="248" t="s">
        <v>285</v>
      </c>
      <c r="F10" s="248" t="s">
        <v>285</v>
      </c>
      <c r="G10" s="248">
        <v>1</v>
      </c>
      <c r="H10" s="248" t="s">
        <v>285</v>
      </c>
      <c r="I10" s="248">
        <v>3</v>
      </c>
      <c r="J10" s="248">
        <v>2</v>
      </c>
      <c r="K10" s="248" t="s">
        <v>285</v>
      </c>
      <c r="L10" s="248" t="s">
        <v>285</v>
      </c>
      <c r="M10" s="248" t="s">
        <v>285</v>
      </c>
      <c r="N10" s="248" t="s">
        <v>285</v>
      </c>
    </row>
    <row r="11" spans="1:14" s="279" customFormat="1" ht="22.5" x14ac:dyDescent="0.2">
      <c r="A11" s="141" t="s">
        <v>557</v>
      </c>
      <c r="B11" s="246">
        <v>12</v>
      </c>
      <c r="C11" s="248">
        <v>1</v>
      </c>
      <c r="D11" s="248">
        <v>1</v>
      </c>
      <c r="E11" s="248">
        <v>1</v>
      </c>
      <c r="F11" s="248">
        <v>1</v>
      </c>
      <c r="G11" s="248" t="s">
        <v>285</v>
      </c>
      <c r="H11" s="248">
        <v>4</v>
      </c>
      <c r="I11" s="248" t="s">
        <v>285</v>
      </c>
      <c r="J11" s="248">
        <v>4</v>
      </c>
      <c r="K11" s="248" t="s">
        <v>285</v>
      </c>
      <c r="L11" s="248" t="s">
        <v>285</v>
      </c>
      <c r="M11" s="248" t="s">
        <v>285</v>
      </c>
      <c r="N11" s="248" t="s">
        <v>285</v>
      </c>
    </row>
    <row r="12" spans="1:14" s="268" customFormat="1" ht="22.5" x14ac:dyDescent="0.2">
      <c r="A12" s="141" t="s">
        <v>522</v>
      </c>
      <c r="B12" s="246">
        <v>13</v>
      </c>
      <c r="C12" s="248" t="s">
        <v>285</v>
      </c>
      <c r="D12" s="248">
        <v>5</v>
      </c>
      <c r="E12" s="248" t="s">
        <v>285</v>
      </c>
      <c r="F12" s="248" t="s">
        <v>285</v>
      </c>
      <c r="G12" s="248" t="s">
        <v>285</v>
      </c>
      <c r="H12" s="248">
        <v>8</v>
      </c>
      <c r="I12" s="248" t="s">
        <v>285</v>
      </c>
      <c r="J12" s="248" t="s">
        <v>285</v>
      </c>
      <c r="K12" s="248" t="s">
        <v>285</v>
      </c>
      <c r="L12" s="248" t="s">
        <v>285</v>
      </c>
      <c r="M12" s="248" t="s">
        <v>285</v>
      </c>
      <c r="N12" s="248" t="s">
        <v>285</v>
      </c>
    </row>
    <row r="13" spans="1:14" s="279" customFormat="1" x14ac:dyDescent="0.2">
      <c r="A13" s="141" t="s">
        <v>523</v>
      </c>
      <c r="B13" s="246">
        <v>22</v>
      </c>
      <c r="C13" s="248" t="s">
        <v>285</v>
      </c>
      <c r="D13" s="248">
        <v>2</v>
      </c>
      <c r="E13" s="248">
        <v>5</v>
      </c>
      <c r="F13" s="248" t="s">
        <v>285</v>
      </c>
      <c r="G13" s="248">
        <v>1</v>
      </c>
      <c r="H13" s="248">
        <v>3</v>
      </c>
      <c r="I13" s="248">
        <v>3</v>
      </c>
      <c r="J13" s="248">
        <v>2</v>
      </c>
      <c r="K13" s="248" t="s">
        <v>285</v>
      </c>
      <c r="L13" s="248" t="s">
        <v>285</v>
      </c>
      <c r="M13" s="248">
        <v>3</v>
      </c>
      <c r="N13" s="248">
        <v>3</v>
      </c>
    </row>
    <row r="14" spans="1:14" s="279" customFormat="1" x14ac:dyDescent="0.2">
      <c r="A14" s="141" t="s">
        <v>591</v>
      </c>
      <c r="B14" s="246">
        <v>12</v>
      </c>
      <c r="C14" s="248" t="s">
        <v>285</v>
      </c>
      <c r="D14" s="248">
        <v>3</v>
      </c>
      <c r="E14" s="248">
        <v>2</v>
      </c>
      <c r="F14" s="248">
        <v>7</v>
      </c>
      <c r="G14" s="248" t="s">
        <v>285</v>
      </c>
      <c r="H14" s="248" t="s">
        <v>285</v>
      </c>
      <c r="I14" s="248" t="s">
        <v>285</v>
      </c>
      <c r="J14" s="248" t="s">
        <v>285</v>
      </c>
      <c r="K14" s="248" t="s">
        <v>285</v>
      </c>
      <c r="L14" s="248" t="s">
        <v>285</v>
      </c>
      <c r="M14" s="248" t="s">
        <v>285</v>
      </c>
      <c r="N14" s="248" t="s">
        <v>285</v>
      </c>
    </row>
    <row r="15" spans="1:14" s="270" customFormat="1" x14ac:dyDescent="0.2">
      <c r="A15" s="141" t="s">
        <v>520</v>
      </c>
      <c r="B15" s="246">
        <v>102</v>
      </c>
      <c r="C15" s="248">
        <v>6</v>
      </c>
      <c r="D15" s="248">
        <v>8</v>
      </c>
      <c r="E15" s="248">
        <v>8</v>
      </c>
      <c r="F15" s="248">
        <v>14</v>
      </c>
      <c r="G15" s="248">
        <v>17</v>
      </c>
      <c r="H15" s="248">
        <v>14</v>
      </c>
      <c r="I15" s="248">
        <v>7</v>
      </c>
      <c r="J15" s="248">
        <v>2</v>
      </c>
      <c r="K15" s="248">
        <v>3</v>
      </c>
      <c r="L15" s="248">
        <v>7</v>
      </c>
      <c r="M15" s="248">
        <v>5</v>
      </c>
      <c r="N15" s="248">
        <v>11</v>
      </c>
    </row>
    <row r="16" spans="1:14" s="270" customFormat="1" x14ac:dyDescent="0.2">
      <c r="A16" s="141" t="s">
        <v>562</v>
      </c>
      <c r="B16" s="246">
        <v>88</v>
      </c>
      <c r="C16" s="248">
        <v>12</v>
      </c>
      <c r="D16" s="248">
        <v>9</v>
      </c>
      <c r="E16" s="248" t="s">
        <v>285</v>
      </c>
      <c r="F16" s="248">
        <v>25</v>
      </c>
      <c r="G16" s="248">
        <v>8</v>
      </c>
      <c r="H16" s="248">
        <v>10</v>
      </c>
      <c r="I16" s="248">
        <v>1</v>
      </c>
      <c r="J16" s="248" t="s">
        <v>285</v>
      </c>
      <c r="K16" s="248">
        <v>4</v>
      </c>
      <c r="L16" s="248">
        <v>3</v>
      </c>
      <c r="M16" s="248">
        <v>7</v>
      </c>
      <c r="N16" s="248">
        <v>9</v>
      </c>
    </row>
    <row r="17" spans="1:18" s="279" customFormat="1" x14ac:dyDescent="0.2">
      <c r="A17" s="141" t="s">
        <v>567</v>
      </c>
      <c r="B17" s="246">
        <v>85</v>
      </c>
      <c r="C17" s="248">
        <v>5</v>
      </c>
      <c r="D17" s="248">
        <v>2</v>
      </c>
      <c r="E17" s="248">
        <v>3</v>
      </c>
      <c r="F17" s="248">
        <v>31</v>
      </c>
      <c r="G17" s="248">
        <v>8</v>
      </c>
      <c r="H17" s="248">
        <v>11</v>
      </c>
      <c r="I17" s="248">
        <v>5</v>
      </c>
      <c r="J17" s="248">
        <v>2</v>
      </c>
      <c r="K17" s="248">
        <v>6</v>
      </c>
      <c r="L17" s="248">
        <v>6</v>
      </c>
      <c r="M17" s="248">
        <v>2</v>
      </c>
      <c r="N17" s="248">
        <v>4</v>
      </c>
    </row>
    <row r="18" spans="1:18" s="279" customFormat="1" x14ac:dyDescent="0.2">
      <c r="A18" s="141" t="s">
        <v>580</v>
      </c>
      <c r="B18" s="246">
        <v>12</v>
      </c>
      <c r="C18" s="248">
        <v>2</v>
      </c>
      <c r="D18" s="248">
        <v>3</v>
      </c>
      <c r="E18" s="248" t="s">
        <v>285</v>
      </c>
      <c r="F18" s="248">
        <v>1</v>
      </c>
      <c r="G18" s="248" t="s">
        <v>285</v>
      </c>
      <c r="H18" s="248">
        <v>3</v>
      </c>
      <c r="I18" s="248" t="s">
        <v>285</v>
      </c>
      <c r="J18" s="248" t="s">
        <v>285</v>
      </c>
      <c r="K18" s="248" t="s">
        <v>285</v>
      </c>
      <c r="L18" s="248" t="s">
        <v>285</v>
      </c>
      <c r="M18" s="248">
        <v>3</v>
      </c>
      <c r="N18" s="248" t="s">
        <v>285</v>
      </c>
    </row>
    <row r="19" spans="1:18" s="279" customFormat="1" x14ac:dyDescent="0.2">
      <c r="A19" s="141" t="s">
        <v>500</v>
      </c>
      <c r="B19" s="246">
        <v>3</v>
      </c>
      <c r="C19" s="248" t="s">
        <v>285</v>
      </c>
      <c r="D19" s="248" t="s">
        <v>285</v>
      </c>
      <c r="E19" s="248" t="s">
        <v>285</v>
      </c>
      <c r="F19" s="248">
        <v>2</v>
      </c>
      <c r="G19" s="248" t="s">
        <v>285</v>
      </c>
      <c r="H19" s="248">
        <v>1</v>
      </c>
      <c r="I19" s="248" t="s">
        <v>285</v>
      </c>
      <c r="J19" s="248" t="s">
        <v>285</v>
      </c>
      <c r="K19" s="248" t="s">
        <v>285</v>
      </c>
      <c r="L19" s="248" t="s">
        <v>285</v>
      </c>
      <c r="M19" s="248" t="s">
        <v>285</v>
      </c>
      <c r="N19" s="248" t="s">
        <v>285</v>
      </c>
    </row>
    <row r="20" spans="1:18" ht="15" customHeight="1" x14ac:dyDescent="0.2">
      <c r="A20" s="137" t="s">
        <v>291</v>
      </c>
      <c r="B20" s="246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</row>
    <row r="21" spans="1:18" s="268" customFormat="1" x14ac:dyDescent="0.2">
      <c r="A21" s="141" t="s">
        <v>561</v>
      </c>
      <c r="B21" s="246">
        <v>299</v>
      </c>
      <c r="C21" s="248">
        <v>36</v>
      </c>
      <c r="D21" s="248">
        <v>14</v>
      </c>
      <c r="E21" s="248">
        <v>27</v>
      </c>
      <c r="F21" s="248">
        <v>102</v>
      </c>
      <c r="G21" s="248">
        <v>41</v>
      </c>
      <c r="H21" s="248">
        <v>12</v>
      </c>
      <c r="I21" s="248">
        <v>10</v>
      </c>
      <c r="J21" s="248">
        <v>11</v>
      </c>
      <c r="K21" s="248">
        <v>11</v>
      </c>
      <c r="L21" s="248">
        <v>10</v>
      </c>
      <c r="M21" s="248">
        <v>8</v>
      </c>
      <c r="N21" s="248">
        <v>17</v>
      </c>
    </row>
    <row r="22" spans="1:18" s="279" customFormat="1" x14ac:dyDescent="0.2">
      <c r="A22" s="141" t="s">
        <v>559</v>
      </c>
      <c r="B22" s="246">
        <v>63</v>
      </c>
      <c r="C22" s="248">
        <v>2</v>
      </c>
      <c r="D22" s="248">
        <v>3</v>
      </c>
      <c r="E22" s="248">
        <v>16</v>
      </c>
      <c r="F22" s="248">
        <v>35</v>
      </c>
      <c r="G22" s="248" t="s">
        <v>285</v>
      </c>
      <c r="H22" s="248" t="s">
        <v>285</v>
      </c>
      <c r="I22" s="248">
        <v>6</v>
      </c>
      <c r="J22" s="248" t="s">
        <v>285</v>
      </c>
      <c r="K22" s="248" t="s">
        <v>285</v>
      </c>
      <c r="L22" s="248" t="s">
        <v>285</v>
      </c>
      <c r="M22" s="248">
        <v>1</v>
      </c>
      <c r="N22" s="248" t="s">
        <v>285</v>
      </c>
    </row>
    <row r="23" spans="1:18" ht="22.5" x14ac:dyDescent="0.2">
      <c r="A23" s="141" t="s">
        <v>593</v>
      </c>
      <c r="B23" s="246">
        <v>15</v>
      </c>
      <c r="C23" s="248">
        <v>4</v>
      </c>
      <c r="D23" s="248" t="s">
        <v>285</v>
      </c>
      <c r="E23" s="248">
        <v>1</v>
      </c>
      <c r="F23" s="248">
        <v>3</v>
      </c>
      <c r="G23" s="248">
        <v>3</v>
      </c>
      <c r="H23" s="248" t="s">
        <v>285</v>
      </c>
      <c r="I23" s="248" t="s">
        <v>285</v>
      </c>
      <c r="J23" s="248" t="s">
        <v>285</v>
      </c>
      <c r="K23" s="248">
        <v>2</v>
      </c>
      <c r="L23" s="248" t="s">
        <v>285</v>
      </c>
      <c r="M23" s="248" t="s">
        <v>285</v>
      </c>
      <c r="N23" s="248">
        <v>2</v>
      </c>
    </row>
    <row r="24" spans="1:18" s="279" customFormat="1" ht="22.5" x14ac:dyDescent="0.2">
      <c r="A24" s="141" t="s">
        <v>581</v>
      </c>
      <c r="B24" s="246">
        <v>34</v>
      </c>
      <c r="C24" s="248" t="s">
        <v>285</v>
      </c>
      <c r="D24" s="248">
        <v>2</v>
      </c>
      <c r="E24" s="248">
        <v>6</v>
      </c>
      <c r="F24" s="248">
        <v>17</v>
      </c>
      <c r="G24" s="248">
        <v>3</v>
      </c>
      <c r="H24" s="248">
        <v>1</v>
      </c>
      <c r="I24" s="248">
        <v>2</v>
      </c>
      <c r="J24" s="248">
        <v>2</v>
      </c>
      <c r="K24" s="248" t="s">
        <v>285</v>
      </c>
      <c r="L24" s="248" t="s">
        <v>285</v>
      </c>
      <c r="M24" s="248" t="s">
        <v>285</v>
      </c>
      <c r="N24" s="248">
        <v>1</v>
      </c>
    </row>
    <row r="25" spans="1:18" s="279" customFormat="1" x14ac:dyDescent="0.2">
      <c r="A25" s="141" t="s">
        <v>501</v>
      </c>
      <c r="B25" s="246">
        <v>20</v>
      </c>
      <c r="C25" s="248" t="s">
        <v>285</v>
      </c>
      <c r="D25" s="248" t="s">
        <v>285</v>
      </c>
      <c r="E25" s="248" t="s">
        <v>285</v>
      </c>
      <c r="F25" s="248" t="s">
        <v>285</v>
      </c>
      <c r="G25" s="248" t="s">
        <v>285</v>
      </c>
      <c r="H25" s="248">
        <v>20</v>
      </c>
      <c r="I25" s="248" t="s">
        <v>285</v>
      </c>
      <c r="J25" s="248" t="s">
        <v>285</v>
      </c>
      <c r="K25" s="248" t="s">
        <v>285</v>
      </c>
      <c r="L25" s="248" t="s">
        <v>285</v>
      </c>
      <c r="M25" s="248" t="s">
        <v>285</v>
      </c>
      <c r="N25" s="248" t="s">
        <v>285</v>
      </c>
    </row>
    <row r="26" spans="1:18" s="279" customFormat="1" x14ac:dyDescent="0.2">
      <c r="A26" s="141" t="s">
        <v>502</v>
      </c>
      <c r="B26" s="246">
        <v>16</v>
      </c>
      <c r="C26" s="248" t="s">
        <v>285</v>
      </c>
      <c r="D26" s="248" t="s">
        <v>285</v>
      </c>
      <c r="E26" s="248" t="s">
        <v>285</v>
      </c>
      <c r="F26" s="248" t="s">
        <v>285</v>
      </c>
      <c r="G26" s="248" t="s">
        <v>285</v>
      </c>
      <c r="H26" s="248">
        <v>16</v>
      </c>
      <c r="I26" s="248" t="s">
        <v>285</v>
      </c>
      <c r="J26" s="248" t="s">
        <v>285</v>
      </c>
      <c r="K26" s="248" t="s">
        <v>285</v>
      </c>
      <c r="L26" s="248" t="s">
        <v>285</v>
      </c>
      <c r="M26" s="248" t="s">
        <v>285</v>
      </c>
      <c r="N26" s="248" t="s">
        <v>285</v>
      </c>
    </row>
    <row r="27" spans="1:18" s="279" customFormat="1" ht="22.5" x14ac:dyDescent="0.2">
      <c r="A27" s="141" t="s">
        <v>576</v>
      </c>
      <c r="B27" s="246">
        <v>274</v>
      </c>
      <c r="C27" s="248">
        <v>23</v>
      </c>
      <c r="D27" s="248">
        <v>30</v>
      </c>
      <c r="E27" s="248">
        <v>29</v>
      </c>
      <c r="F27" s="248">
        <v>60</v>
      </c>
      <c r="G27" s="248">
        <v>47</v>
      </c>
      <c r="H27" s="248">
        <v>21</v>
      </c>
      <c r="I27" s="248">
        <v>11</v>
      </c>
      <c r="J27" s="248">
        <v>7</v>
      </c>
      <c r="K27" s="248">
        <v>9</v>
      </c>
      <c r="L27" s="248">
        <v>9</v>
      </c>
      <c r="M27" s="248">
        <v>8</v>
      </c>
      <c r="N27" s="248">
        <v>20</v>
      </c>
    </row>
    <row r="28" spans="1:18" ht="15" customHeight="1" x14ac:dyDescent="0.2">
      <c r="A28" s="137" t="s">
        <v>292</v>
      </c>
      <c r="B28" s="246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</row>
    <row r="29" spans="1:18" s="270" customFormat="1" ht="15" customHeight="1" x14ac:dyDescent="0.2">
      <c r="A29" s="141" t="s">
        <v>293</v>
      </c>
      <c r="B29" s="246">
        <v>67</v>
      </c>
      <c r="C29" s="248">
        <v>6</v>
      </c>
      <c r="D29" s="248">
        <v>7</v>
      </c>
      <c r="E29" s="248">
        <v>1</v>
      </c>
      <c r="F29" s="248">
        <v>7</v>
      </c>
      <c r="G29" s="248">
        <v>8</v>
      </c>
      <c r="H29" s="248">
        <v>18</v>
      </c>
      <c r="I29" s="248">
        <v>5</v>
      </c>
      <c r="J29" s="248">
        <v>4</v>
      </c>
      <c r="K29" s="248">
        <v>1</v>
      </c>
      <c r="L29" s="248">
        <v>2</v>
      </c>
      <c r="M29" s="248">
        <v>4</v>
      </c>
      <c r="N29" s="248">
        <v>4</v>
      </c>
      <c r="R29" s="196"/>
    </row>
    <row r="30" spans="1:18" s="279" customFormat="1" ht="22.5" x14ac:dyDescent="0.2">
      <c r="A30" s="141" t="s">
        <v>528</v>
      </c>
      <c r="B30" s="246">
        <v>4</v>
      </c>
      <c r="C30" s="248" t="s">
        <v>285</v>
      </c>
      <c r="D30" s="248" t="s">
        <v>285</v>
      </c>
      <c r="E30" s="248" t="s">
        <v>285</v>
      </c>
      <c r="F30" s="248">
        <v>4</v>
      </c>
      <c r="G30" s="248" t="s">
        <v>285</v>
      </c>
      <c r="H30" s="248" t="s">
        <v>285</v>
      </c>
      <c r="I30" s="248" t="s">
        <v>285</v>
      </c>
      <c r="J30" s="248" t="s">
        <v>285</v>
      </c>
      <c r="K30" s="248" t="s">
        <v>285</v>
      </c>
      <c r="L30" s="248" t="s">
        <v>285</v>
      </c>
      <c r="M30" s="248" t="s">
        <v>285</v>
      </c>
      <c r="N30" s="248" t="s">
        <v>285</v>
      </c>
    </row>
    <row r="31" spans="1:18" s="279" customFormat="1" x14ac:dyDescent="0.2">
      <c r="A31" s="141" t="s">
        <v>577</v>
      </c>
      <c r="B31" s="246">
        <v>41</v>
      </c>
      <c r="C31" s="248" t="s">
        <v>285</v>
      </c>
      <c r="D31" s="248">
        <v>1</v>
      </c>
      <c r="E31" s="248">
        <v>4</v>
      </c>
      <c r="F31" s="248">
        <v>6</v>
      </c>
      <c r="G31" s="248">
        <v>2</v>
      </c>
      <c r="H31" s="248" t="s">
        <v>285</v>
      </c>
      <c r="I31" s="248">
        <v>2</v>
      </c>
      <c r="J31" s="248">
        <v>2</v>
      </c>
      <c r="K31" s="248" t="s">
        <v>285</v>
      </c>
      <c r="L31" s="248">
        <v>20</v>
      </c>
      <c r="M31" s="248" t="s">
        <v>285</v>
      </c>
      <c r="N31" s="248">
        <v>4</v>
      </c>
    </row>
    <row r="32" spans="1:18" s="279" customFormat="1" ht="22.5" x14ac:dyDescent="0.2">
      <c r="A32" s="218" t="s">
        <v>586</v>
      </c>
      <c r="B32" s="249">
        <v>6</v>
      </c>
      <c r="C32" s="250" t="s">
        <v>285</v>
      </c>
      <c r="D32" s="250" t="s">
        <v>285</v>
      </c>
      <c r="E32" s="250" t="s">
        <v>285</v>
      </c>
      <c r="F32" s="250" t="s">
        <v>285</v>
      </c>
      <c r="G32" s="250">
        <v>2</v>
      </c>
      <c r="H32" s="250">
        <v>3</v>
      </c>
      <c r="I32" s="250" t="s">
        <v>285</v>
      </c>
      <c r="J32" s="250">
        <v>1</v>
      </c>
      <c r="K32" s="250" t="s">
        <v>285</v>
      </c>
      <c r="L32" s="250" t="s">
        <v>285</v>
      </c>
      <c r="M32" s="250" t="s">
        <v>285</v>
      </c>
      <c r="N32" s="250" t="s">
        <v>285</v>
      </c>
    </row>
    <row r="33" spans="1:1" ht="15" customHeight="1" x14ac:dyDescent="0.2"/>
    <row r="34" spans="1:1" ht="15" customHeight="1" x14ac:dyDescent="0.2">
      <c r="A34" s="69" t="s">
        <v>153</v>
      </c>
    </row>
    <row r="35" spans="1:1" ht="15" customHeight="1" x14ac:dyDescent="0.2"/>
    <row r="36" spans="1:1" ht="1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39.140625" style="279" customWidth="1"/>
    <col min="2" max="2" width="7.28515625" style="279" customWidth="1"/>
    <col min="3" max="14" width="5.42578125" style="279" customWidth="1"/>
    <col min="15" max="15" width="9.140625" style="279"/>
    <col min="16" max="16" width="7.85546875" style="279" customWidth="1"/>
    <col min="17" max="17" width="6.140625" style="279" customWidth="1"/>
    <col min="18" max="29" width="4.85546875" style="279" customWidth="1"/>
    <col min="30" max="16384" width="9.140625" style="279"/>
  </cols>
  <sheetData>
    <row r="1" spans="1:14" x14ac:dyDescent="0.2">
      <c r="A1" s="9" t="s">
        <v>610</v>
      </c>
    </row>
    <row r="3" spans="1:14" x14ac:dyDescent="0.2">
      <c r="A3" s="318" t="s">
        <v>286</v>
      </c>
      <c r="B3" s="320" t="s">
        <v>287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x14ac:dyDescent="0.2">
      <c r="A4" s="319"/>
      <c r="B4" s="245" t="s">
        <v>270</v>
      </c>
      <c r="C4" s="135" t="s">
        <v>273</v>
      </c>
      <c r="D4" s="135" t="s">
        <v>274</v>
      </c>
      <c r="E4" s="135" t="s">
        <v>275</v>
      </c>
      <c r="F4" s="135" t="s">
        <v>276</v>
      </c>
      <c r="G4" s="135" t="s">
        <v>277</v>
      </c>
      <c r="H4" s="135" t="s">
        <v>278</v>
      </c>
      <c r="I4" s="135" t="s">
        <v>279</v>
      </c>
      <c r="J4" s="135" t="s">
        <v>280</v>
      </c>
      <c r="K4" s="135" t="s">
        <v>281</v>
      </c>
      <c r="L4" s="135" t="s">
        <v>282</v>
      </c>
      <c r="M4" s="135" t="s">
        <v>283</v>
      </c>
      <c r="N4" s="135" t="s">
        <v>284</v>
      </c>
    </row>
    <row r="5" spans="1:14" x14ac:dyDescent="0.2">
      <c r="A5" s="134" t="s">
        <v>288</v>
      </c>
      <c r="B5" s="246">
        <v>17314</v>
      </c>
      <c r="C5" s="247">
        <v>2004</v>
      </c>
      <c r="D5" s="247">
        <v>1342</v>
      </c>
      <c r="E5" s="247">
        <v>1276</v>
      </c>
      <c r="F5" s="247">
        <v>4183</v>
      </c>
      <c r="G5" s="247">
        <v>2098</v>
      </c>
      <c r="H5" s="247">
        <v>1782</v>
      </c>
      <c r="I5" s="247">
        <v>733</v>
      </c>
      <c r="J5" s="247">
        <v>748</v>
      </c>
      <c r="K5" s="247">
        <v>602</v>
      </c>
      <c r="L5" s="247">
        <v>735</v>
      </c>
      <c r="M5" s="247">
        <v>584</v>
      </c>
      <c r="N5" s="247">
        <v>1227</v>
      </c>
    </row>
    <row r="6" spans="1:14" x14ac:dyDescent="0.2">
      <c r="A6" s="136"/>
      <c r="B6" s="246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14" x14ac:dyDescent="0.2">
      <c r="A7" s="137" t="s">
        <v>289</v>
      </c>
      <c r="B7" s="246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ht="22.5" x14ac:dyDescent="0.2">
      <c r="A8" s="141" t="s">
        <v>525</v>
      </c>
      <c r="B8" s="246">
        <v>1446</v>
      </c>
      <c r="C8" s="248">
        <v>150</v>
      </c>
      <c r="D8" s="248">
        <v>159</v>
      </c>
      <c r="E8" s="248">
        <v>90</v>
      </c>
      <c r="F8" s="248">
        <v>403</v>
      </c>
      <c r="G8" s="248">
        <v>186</v>
      </c>
      <c r="H8" s="248">
        <v>92</v>
      </c>
      <c r="I8" s="248">
        <v>114</v>
      </c>
      <c r="J8" s="248">
        <v>96</v>
      </c>
      <c r="K8" s="248">
        <v>19</v>
      </c>
      <c r="L8" s="248">
        <v>68</v>
      </c>
      <c r="M8" s="248">
        <v>20</v>
      </c>
      <c r="N8" s="248">
        <v>49</v>
      </c>
    </row>
    <row r="9" spans="1:14" x14ac:dyDescent="0.2">
      <c r="A9" s="141" t="s">
        <v>290</v>
      </c>
      <c r="B9" s="246">
        <v>693</v>
      </c>
      <c r="C9" s="248">
        <v>106</v>
      </c>
      <c r="D9" s="248">
        <v>57</v>
      </c>
      <c r="E9" s="248">
        <v>54</v>
      </c>
      <c r="F9" s="248">
        <v>279</v>
      </c>
      <c r="G9" s="248">
        <v>38</v>
      </c>
      <c r="H9" s="248">
        <v>20</v>
      </c>
      <c r="I9" s="248">
        <v>14</v>
      </c>
      <c r="J9" s="248">
        <v>19</v>
      </c>
      <c r="K9" s="248">
        <v>11</v>
      </c>
      <c r="L9" s="248">
        <v>12</v>
      </c>
      <c r="M9" s="248">
        <v>27</v>
      </c>
      <c r="N9" s="248">
        <v>56</v>
      </c>
    </row>
    <row r="10" spans="1:14" ht="22.5" x14ac:dyDescent="0.2">
      <c r="A10" s="141" t="s">
        <v>527</v>
      </c>
      <c r="B10" s="246">
        <v>817</v>
      </c>
      <c r="C10" s="248">
        <v>74</v>
      </c>
      <c r="D10" s="248">
        <v>35</v>
      </c>
      <c r="E10" s="248">
        <v>42</v>
      </c>
      <c r="F10" s="248">
        <v>203</v>
      </c>
      <c r="G10" s="248">
        <v>124</v>
      </c>
      <c r="H10" s="248">
        <v>118</v>
      </c>
      <c r="I10" s="248">
        <v>52</v>
      </c>
      <c r="J10" s="248">
        <v>52</v>
      </c>
      <c r="K10" s="248">
        <v>30</v>
      </c>
      <c r="L10" s="248">
        <v>38</v>
      </c>
      <c r="M10" s="248">
        <v>24</v>
      </c>
      <c r="N10" s="248">
        <v>25</v>
      </c>
    </row>
    <row r="11" spans="1:14" ht="22.5" x14ac:dyDescent="0.2">
      <c r="A11" s="141" t="s">
        <v>557</v>
      </c>
      <c r="B11" s="246">
        <v>686</v>
      </c>
      <c r="C11" s="248">
        <v>61</v>
      </c>
      <c r="D11" s="248">
        <v>47</v>
      </c>
      <c r="E11" s="248">
        <v>79</v>
      </c>
      <c r="F11" s="248">
        <v>197</v>
      </c>
      <c r="G11" s="248">
        <v>61</v>
      </c>
      <c r="H11" s="248">
        <v>60</v>
      </c>
      <c r="I11" s="248">
        <v>49</v>
      </c>
      <c r="J11" s="248">
        <v>35</v>
      </c>
      <c r="K11" s="248">
        <v>18</v>
      </c>
      <c r="L11" s="248">
        <v>25</v>
      </c>
      <c r="M11" s="248">
        <v>26</v>
      </c>
      <c r="N11" s="248">
        <v>28</v>
      </c>
    </row>
    <row r="12" spans="1:14" ht="22.5" x14ac:dyDescent="0.2">
      <c r="A12" s="141" t="s">
        <v>522</v>
      </c>
      <c r="B12" s="246">
        <v>1095</v>
      </c>
      <c r="C12" s="248">
        <v>218</v>
      </c>
      <c r="D12" s="248">
        <v>102</v>
      </c>
      <c r="E12" s="248">
        <v>20</v>
      </c>
      <c r="F12" s="248">
        <v>221</v>
      </c>
      <c r="G12" s="248">
        <v>54</v>
      </c>
      <c r="H12" s="248">
        <v>100</v>
      </c>
      <c r="I12" s="248">
        <v>6</v>
      </c>
      <c r="J12" s="248">
        <v>25</v>
      </c>
      <c r="K12" s="248">
        <v>27</v>
      </c>
      <c r="L12" s="248">
        <v>22</v>
      </c>
      <c r="M12" s="248">
        <v>65</v>
      </c>
      <c r="N12" s="248">
        <v>235</v>
      </c>
    </row>
    <row r="13" spans="1:14" x14ac:dyDescent="0.2">
      <c r="A13" s="141" t="s">
        <v>523</v>
      </c>
      <c r="B13" s="246">
        <v>208</v>
      </c>
      <c r="C13" s="248">
        <v>20</v>
      </c>
      <c r="D13" s="248">
        <v>29</v>
      </c>
      <c r="E13" s="248">
        <v>33</v>
      </c>
      <c r="F13" s="248">
        <v>17</v>
      </c>
      <c r="G13" s="248">
        <v>17</v>
      </c>
      <c r="H13" s="248">
        <v>17</v>
      </c>
      <c r="I13" s="248">
        <v>19</v>
      </c>
      <c r="J13" s="248">
        <v>8</v>
      </c>
      <c r="K13" s="248" t="s">
        <v>285</v>
      </c>
      <c r="L13" s="248">
        <v>2</v>
      </c>
      <c r="M13" s="248">
        <v>21</v>
      </c>
      <c r="N13" s="248">
        <v>25</v>
      </c>
    </row>
    <row r="14" spans="1:14" ht="22.5" x14ac:dyDescent="0.2">
      <c r="A14" s="141" t="s">
        <v>575</v>
      </c>
      <c r="B14" s="246">
        <v>39</v>
      </c>
      <c r="C14" s="248">
        <v>12</v>
      </c>
      <c r="D14" s="248" t="s">
        <v>285</v>
      </c>
      <c r="E14" s="248" t="s">
        <v>285</v>
      </c>
      <c r="F14" s="248">
        <v>9</v>
      </c>
      <c r="G14" s="248">
        <v>5</v>
      </c>
      <c r="H14" s="248" t="s">
        <v>285</v>
      </c>
      <c r="I14" s="248" t="s">
        <v>285</v>
      </c>
      <c r="J14" s="248" t="s">
        <v>285</v>
      </c>
      <c r="K14" s="248" t="s">
        <v>285</v>
      </c>
      <c r="L14" s="248" t="s">
        <v>285</v>
      </c>
      <c r="M14" s="248" t="s">
        <v>285</v>
      </c>
      <c r="N14" s="248">
        <v>13</v>
      </c>
    </row>
    <row r="15" spans="1:14" x14ac:dyDescent="0.2">
      <c r="A15" s="141" t="s">
        <v>591</v>
      </c>
      <c r="B15" s="246">
        <v>225</v>
      </c>
      <c r="C15" s="248">
        <v>18</v>
      </c>
      <c r="D15" s="248">
        <v>16</v>
      </c>
      <c r="E15" s="248">
        <v>20</v>
      </c>
      <c r="F15" s="248">
        <v>84</v>
      </c>
      <c r="G15" s="248">
        <v>28</v>
      </c>
      <c r="H15" s="248">
        <v>7</v>
      </c>
      <c r="I15" s="248">
        <v>7</v>
      </c>
      <c r="J15" s="248">
        <v>8</v>
      </c>
      <c r="K15" s="248">
        <v>14</v>
      </c>
      <c r="L15" s="248">
        <v>13</v>
      </c>
      <c r="M15" s="248" t="s">
        <v>285</v>
      </c>
      <c r="N15" s="248">
        <v>10</v>
      </c>
    </row>
    <row r="16" spans="1:14" x14ac:dyDescent="0.2">
      <c r="A16" s="141" t="s">
        <v>520</v>
      </c>
      <c r="B16" s="246">
        <v>972</v>
      </c>
      <c r="C16" s="248">
        <v>128</v>
      </c>
      <c r="D16" s="248">
        <v>57</v>
      </c>
      <c r="E16" s="248">
        <v>63</v>
      </c>
      <c r="F16" s="248">
        <v>156</v>
      </c>
      <c r="G16" s="248">
        <v>94</v>
      </c>
      <c r="H16" s="248">
        <v>136</v>
      </c>
      <c r="I16" s="248">
        <v>37</v>
      </c>
      <c r="J16" s="248">
        <v>49</v>
      </c>
      <c r="K16" s="248">
        <v>50</v>
      </c>
      <c r="L16" s="248">
        <v>63</v>
      </c>
      <c r="M16" s="248">
        <v>41</v>
      </c>
      <c r="N16" s="248">
        <v>98</v>
      </c>
    </row>
    <row r="17" spans="1:14" x14ac:dyDescent="0.2">
      <c r="A17" s="141" t="s">
        <v>562</v>
      </c>
      <c r="B17" s="246">
        <v>550</v>
      </c>
      <c r="C17" s="248">
        <v>84</v>
      </c>
      <c r="D17" s="248">
        <v>31</v>
      </c>
      <c r="E17" s="248">
        <v>19</v>
      </c>
      <c r="F17" s="248">
        <v>126</v>
      </c>
      <c r="G17" s="248">
        <v>62</v>
      </c>
      <c r="H17" s="248">
        <v>60</v>
      </c>
      <c r="I17" s="248">
        <v>24</v>
      </c>
      <c r="J17" s="248">
        <v>7</v>
      </c>
      <c r="K17" s="248">
        <v>23</v>
      </c>
      <c r="L17" s="248">
        <v>39</v>
      </c>
      <c r="M17" s="248">
        <v>32</v>
      </c>
      <c r="N17" s="248">
        <v>43</v>
      </c>
    </row>
    <row r="18" spans="1:14" x14ac:dyDescent="0.2">
      <c r="A18" s="141" t="s">
        <v>567</v>
      </c>
      <c r="B18" s="246">
        <v>634</v>
      </c>
      <c r="C18" s="248">
        <v>83</v>
      </c>
      <c r="D18" s="248">
        <v>18</v>
      </c>
      <c r="E18" s="248">
        <v>24</v>
      </c>
      <c r="F18" s="248">
        <v>127</v>
      </c>
      <c r="G18" s="248">
        <v>79</v>
      </c>
      <c r="H18" s="248">
        <v>90</v>
      </c>
      <c r="I18" s="248">
        <v>23</v>
      </c>
      <c r="J18" s="248">
        <v>19</v>
      </c>
      <c r="K18" s="248">
        <v>50</v>
      </c>
      <c r="L18" s="248">
        <v>39</v>
      </c>
      <c r="M18" s="248">
        <v>33</v>
      </c>
      <c r="N18" s="248">
        <v>49</v>
      </c>
    </row>
    <row r="19" spans="1:14" ht="22.5" x14ac:dyDescent="0.2">
      <c r="A19" s="141" t="s">
        <v>558</v>
      </c>
      <c r="B19" s="246">
        <v>27</v>
      </c>
      <c r="C19" s="248" t="s">
        <v>285</v>
      </c>
      <c r="D19" s="248" t="s">
        <v>285</v>
      </c>
      <c r="E19" s="248" t="s">
        <v>285</v>
      </c>
      <c r="F19" s="248">
        <v>15</v>
      </c>
      <c r="G19" s="248">
        <v>12</v>
      </c>
      <c r="H19" s="248" t="s">
        <v>285</v>
      </c>
      <c r="I19" s="248" t="s">
        <v>285</v>
      </c>
      <c r="J19" s="248" t="s">
        <v>285</v>
      </c>
      <c r="K19" s="248" t="s">
        <v>285</v>
      </c>
      <c r="L19" s="248" t="s">
        <v>285</v>
      </c>
      <c r="M19" s="248" t="s">
        <v>285</v>
      </c>
      <c r="N19" s="248" t="s">
        <v>285</v>
      </c>
    </row>
    <row r="20" spans="1:14" x14ac:dyDescent="0.2">
      <c r="A20" s="141" t="s">
        <v>580</v>
      </c>
      <c r="B20" s="246">
        <v>55</v>
      </c>
      <c r="C20" s="248">
        <v>7</v>
      </c>
      <c r="D20" s="248">
        <v>7</v>
      </c>
      <c r="E20" s="248">
        <v>1</v>
      </c>
      <c r="F20" s="248">
        <v>9</v>
      </c>
      <c r="G20" s="248">
        <v>1</v>
      </c>
      <c r="H20" s="248">
        <v>10</v>
      </c>
      <c r="I20" s="248">
        <v>3</v>
      </c>
      <c r="J20" s="248">
        <v>2</v>
      </c>
      <c r="K20" s="248">
        <v>2</v>
      </c>
      <c r="L20" s="248">
        <v>2</v>
      </c>
      <c r="M20" s="248">
        <v>7</v>
      </c>
      <c r="N20" s="248">
        <v>4</v>
      </c>
    </row>
    <row r="21" spans="1:14" x14ac:dyDescent="0.2">
      <c r="A21" s="141" t="s">
        <v>500</v>
      </c>
      <c r="B21" s="246">
        <v>118</v>
      </c>
      <c r="C21" s="248">
        <v>6</v>
      </c>
      <c r="D21" s="248">
        <v>7</v>
      </c>
      <c r="E21" s="248">
        <v>4</v>
      </c>
      <c r="F21" s="248">
        <v>39</v>
      </c>
      <c r="G21" s="248">
        <v>16</v>
      </c>
      <c r="H21" s="248">
        <v>17</v>
      </c>
      <c r="I21" s="248" t="s">
        <v>285</v>
      </c>
      <c r="J21" s="248">
        <v>22</v>
      </c>
      <c r="K21" s="248">
        <v>1</v>
      </c>
      <c r="L21" s="248">
        <v>1</v>
      </c>
      <c r="M21" s="248">
        <v>2</v>
      </c>
      <c r="N21" s="248">
        <v>3</v>
      </c>
    </row>
    <row r="22" spans="1:14" x14ac:dyDescent="0.2">
      <c r="A22" s="137" t="s">
        <v>291</v>
      </c>
      <c r="B22" s="246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</row>
    <row r="23" spans="1:14" x14ac:dyDescent="0.2">
      <c r="A23" s="141" t="s">
        <v>561</v>
      </c>
      <c r="B23" s="246">
        <v>2122</v>
      </c>
      <c r="C23" s="248">
        <v>244</v>
      </c>
      <c r="D23" s="248">
        <v>138</v>
      </c>
      <c r="E23" s="248">
        <v>168</v>
      </c>
      <c r="F23" s="248">
        <v>713</v>
      </c>
      <c r="G23" s="248">
        <v>289</v>
      </c>
      <c r="H23" s="248">
        <v>93</v>
      </c>
      <c r="I23" s="248">
        <v>85</v>
      </c>
      <c r="J23" s="248">
        <v>89</v>
      </c>
      <c r="K23" s="248">
        <v>60</v>
      </c>
      <c r="L23" s="248">
        <v>65</v>
      </c>
      <c r="M23" s="248">
        <v>50</v>
      </c>
      <c r="N23" s="248">
        <v>128</v>
      </c>
    </row>
    <row r="24" spans="1:14" x14ac:dyDescent="0.2">
      <c r="A24" s="141" t="s">
        <v>559</v>
      </c>
      <c r="B24" s="246">
        <v>614</v>
      </c>
      <c r="C24" s="248">
        <v>26</v>
      </c>
      <c r="D24" s="248">
        <v>47</v>
      </c>
      <c r="E24" s="248">
        <v>123</v>
      </c>
      <c r="F24" s="248">
        <v>271</v>
      </c>
      <c r="G24" s="248">
        <v>23</v>
      </c>
      <c r="H24" s="248">
        <v>11</v>
      </c>
      <c r="I24" s="248">
        <v>45</v>
      </c>
      <c r="J24" s="248">
        <v>8</v>
      </c>
      <c r="K24" s="248">
        <v>7</v>
      </c>
      <c r="L24" s="248">
        <v>13</v>
      </c>
      <c r="M24" s="248">
        <v>15</v>
      </c>
      <c r="N24" s="248">
        <v>25</v>
      </c>
    </row>
    <row r="25" spans="1:14" ht="22.5" x14ac:dyDescent="0.2">
      <c r="A25" s="141" t="s">
        <v>593</v>
      </c>
      <c r="B25" s="246">
        <v>91</v>
      </c>
      <c r="C25" s="248">
        <v>16</v>
      </c>
      <c r="D25" s="248">
        <v>3</v>
      </c>
      <c r="E25" s="248">
        <v>3</v>
      </c>
      <c r="F25" s="248">
        <v>11</v>
      </c>
      <c r="G25" s="248">
        <v>16</v>
      </c>
      <c r="H25" s="248">
        <v>5</v>
      </c>
      <c r="I25" s="248">
        <v>1</v>
      </c>
      <c r="J25" s="248">
        <v>6</v>
      </c>
      <c r="K25" s="248">
        <v>11</v>
      </c>
      <c r="L25" s="248">
        <v>10</v>
      </c>
      <c r="M25" s="248" t="s">
        <v>285</v>
      </c>
      <c r="N25" s="248">
        <v>9</v>
      </c>
    </row>
    <row r="26" spans="1:14" ht="22.5" x14ac:dyDescent="0.2">
      <c r="A26" s="141" t="s">
        <v>581</v>
      </c>
      <c r="B26" s="246">
        <v>270</v>
      </c>
      <c r="C26" s="248">
        <v>33</v>
      </c>
      <c r="D26" s="248">
        <v>16</v>
      </c>
      <c r="E26" s="248">
        <v>27</v>
      </c>
      <c r="F26" s="248">
        <v>93</v>
      </c>
      <c r="G26" s="248">
        <v>33</v>
      </c>
      <c r="H26" s="248">
        <v>8</v>
      </c>
      <c r="I26" s="248">
        <v>9</v>
      </c>
      <c r="J26" s="248">
        <v>9</v>
      </c>
      <c r="K26" s="248">
        <v>12</v>
      </c>
      <c r="L26" s="248">
        <v>8</v>
      </c>
      <c r="M26" s="248">
        <v>7</v>
      </c>
      <c r="N26" s="248">
        <v>15</v>
      </c>
    </row>
    <row r="27" spans="1:14" x14ac:dyDescent="0.2">
      <c r="A27" s="141" t="s">
        <v>501</v>
      </c>
      <c r="B27" s="246">
        <v>78</v>
      </c>
      <c r="C27" s="248" t="s">
        <v>285</v>
      </c>
      <c r="D27" s="248" t="s">
        <v>285</v>
      </c>
      <c r="E27" s="248" t="s">
        <v>285</v>
      </c>
      <c r="F27" s="248" t="s">
        <v>285</v>
      </c>
      <c r="G27" s="248" t="s">
        <v>285</v>
      </c>
      <c r="H27" s="248">
        <v>78</v>
      </c>
      <c r="I27" s="248" t="s">
        <v>285</v>
      </c>
      <c r="J27" s="248" t="s">
        <v>285</v>
      </c>
      <c r="K27" s="248" t="s">
        <v>285</v>
      </c>
      <c r="L27" s="248" t="s">
        <v>285</v>
      </c>
      <c r="M27" s="248" t="s">
        <v>285</v>
      </c>
      <c r="N27" s="248" t="s">
        <v>285</v>
      </c>
    </row>
    <row r="28" spans="1:14" x14ac:dyDescent="0.2">
      <c r="A28" s="141" t="s">
        <v>502</v>
      </c>
      <c r="B28" s="246">
        <v>43</v>
      </c>
      <c r="C28" s="248" t="s">
        <v>285</v>
      </c>
      <c r="D28" s="248" t="s">
        <v>285</v>
      </c>
      <c r="E28" s="248" t="s">
        <v>285</v>
      </c>
      <c r="F28" s="248" t="s">
        <v>285</v>
      </c>
      <c r="G28" s="248" t="s">
        <v>285</v>
      </c>
      <c r="H28" s="248">
        <v>43</v>
      </c>
      <c r="I28" s="248" t="s">
        <v>285</v>
      </c>
      <c r="J28" s="248" t="s">
        <v>285</v>
      </c>
      <c r="K28" s="248" t="s">
        <v>285</v>
      </c>
      <c r="L28" s="248" t="s">
        <v>285</v>
      </c>
      <c r="M28" s="248" t="s">
        <v>285</v>
      </c>
      <c r="N28" s="248" t="s">
        <v>285</v>
      </c>
    </row>
    <row r="29" spans="1:14" ht="22.5" x14ac:dyDescent="0.2">
      <c r="A29" s="141" t="s">
        <v>576</v>
      </c>
      <c r="B29" s="246">
        <v>3562</v>
      </c>
      <c r="C29" s="248">
        <v>437</v>
      </c>
      <c r="D29" s="248">
        <v>344</v>
      </c>
      <c r="E29" s="248">
        <v>302</v>
      </c>
      <c r="F29" s="248">
        <v>676</v>
      </c>
      <c r="G29" s="248">
        <v>513</v>
      </c>
      <c r="H29" s="248">
        <v>365</v>
      </c>
      <c r="I29" s="248">
        <v>115</v>
      </c>
      <c r="J29" s="248">
        <v>138</v>
      </c>
      <c r="K29" s="248">
        <v>181</v>
      </c>
      <c r="L29" s="248">
        <v>126</v>
      </c>
      <c r="M29" s="248">
        <v>97</v>
      </c>
      <c r="N29" s="248">
        <v>268</v>
      </c>
    </row>
    <row r="30" spans="1:14" x14ac:dyDescent="0.2">
      <c r="A30" s="137" t="s">
        <v>292</v>
      </c>
      <c r="B30" s="246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</row>
    <row r="31" spans="1:14" x14ac:dyDescent="0.2">
      <c r="A31" s="141" t="s">
        <v>293</v>
      </c>
      <c r="B31" s="246">
        <v>2439</v>
      </c>
      <c r="C31" s="248">
        <v>249</v>
      </c>
      <c r="D31" s="248">
        <v>199</v>
      </c>
      <c r="E31" s="248">
        <v>147</v>
      </c>
      <c r="F31" s="248">
        <v>396</v>
      </c>
      <c r="G31" s="248">
        <v>381</v>
      </c>
      <c r="H31" s="248">
        <v>376</v>
      </c>
      <c r="I31" s="248">
        <v>100</v>
      </c>
      <c r="J31" s="248">
        <v>145</v>
      </c>
      <c r="K31" s="248">
        <v>78</v>
      </c>
      <c r="L31" s="248">
        <v>136</v>
      </c>
      <c r="M31" s="248">
        <v>116</v>
      </c>
      <c r="N31" s="248">
        <v>116</v>
      </c>
    </row>
    <row r="32" spans="1:14" ht="22.5" x14ac:dyDescent="0.2">
      <c r="A32" s="141" t="s">
        <v>528</v>
      </c>
      <c r="B32" s="246">
        <v>17</v>
      </c>
      <c r="C32" s="248" t="s">
        <v>285</v>
      </c>
      <c r="D32" s="248">
        <v>1</v>
      </c>
      <c r="E32" s="248" t="s">
        <v>285</v>
      </c>
      <c r="F32" s="248">
        <v>14</v>
      </c>
      <c r="G32" s="248">
        <v>2</v>
      </c>
      <c r="H32" s="248" t="s">
        <v>285</v>
      </c>
      <c r="I32" s="248" t="s">
        <v>285</v>
      </c>
      <c r="J32" s="248" t="s">
        <v>285</v>
      </c>
      <c r="K32" s="248" t="s">
        <v>285</v>
      </c>
      <c r="L32" s="248" t="s">
        <v>285</v>
      </c>
      <c r="M32" s="248" t="s">
        <v>285</v>
      </c>
      <c r="N32" s="248" t="s">
        <v>285</v>
      </c>
    </row>
    <row r="33" spans="1:14" x14ac:dyDescent="0.2">
      <c r="A33" s="141" t="s">
        <v>577</v>
      </c>
      <c r="B33" s="246">
        <v>159</v>
      </c>
      <c r="C33" s="248">
        <v>3</v>
      </c>
      <c r="D33" s="248">
        <v>5</v>
      </c>
      <c r="E33" s="248">
        <v>6</v>
      </c>
      <c r="F33" s="248">
        <v>21</v>
      </c>
      <c r="G33" s="248">
        <v>23</v>
      </c>
      <c r="H33" s="248">
        <v>44</v>
      </c>
      <c r="I33" s="248">
        <v>2</v>
      </c>
      <c r="J33" s="248">
        <v>2</v>
      </c>
      <c r="K33" s="248">
        <v>2</v>
      </c>
      <c r="L33" s="248">
        <v>36</v>
      </c>
      <c r="M33" s="248">
        <v>1</v>
      </c>
      <c r="N33" s="248">
        <v>14</v>
      </c>
    </row>
    <row r="34" spans="1:14" ht="22.5" x14ac:dyDescent="0.2">
      <c r="A34" s="141" t="s">
        <v>586</v>
      </c>
      <c r="B34" s="246">
        <v>41</v>
      </c>
      <c r="C34" s="248" t="s">
        <v>285</v>
      </c>
      <c r="D34" s="248" t="s">
        <v>285</v>
      </c>
      <c r="E34" s="248">
        <v>2</v>
      </c>
      <c r="F34" s="248">
        <v>7</v>
      </c>
      <c r="G34" s="248">
        <v>6</v>
      </c>
      <c r="H34" s="248">
        <v>13</v>
      </c>
      <c r="I34" s="248">
        <v>2</v>
      </c>
      <c r="J34" s="248">
        <v>1</v>
      </c>
      <c r="K34" s="248">
        <v>1</v>
      </c>
      <c r="L34" s="248">
        <v>7</v>
      </c>
      <c r="M34" s="248" t="s">
        <v>285</v>
      </c>
      <c r="N34" s="248">
        <v>2</v>
      </c>
    </row>
    <row r="35" spans="1:14" x14ac:dyDescent="0.2">
      <c r="A35" s="137" t="s">
        <v>294</v>
      </c>
      <c r="B35" s="246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</row>
    <row r="36" spans="1:14" x14ac:dyDescent="0.2">
      <c r="A36" s="141" t="s">
        <v>526</v>
      </c>
      <c r="B36" s="246">
        <v>138</v>
      </c>
      <c r="C36" s="248">
        <v>17</v>
      </c>
      <c r="D36" s="248">
        <v>8</v>
      </c>
      <c r="E36" s="248">
        <v>15</v>
      </c>
      <c r="F36" s="248">
        <v>50</v>
      </c>
      <c r="G36" s="248">
        <v>9</v>
      </c>
      <c r="H36" s="248">
        <v>5</v>
      </c>
      <c r="I36" s="248">
        <v>10</v>
      </c>
      <c r="J36" s="248">
        <v>5</v>
      </c>
      <c r="K36" s="248">
        <v>5</v>
      </c>
      <c r="L36" s="248">
        <v>6</v>
      </c>
      <c r="M36" s="248" t="s">
        <v>285</v>
      </c>
      <c r="N36" s="248">
        <v>8</v>
      </c>
    </row>
    <row r="37" spans="1:14" ht="22.5" x14ac:dyDescent="0.2">
      <c r="A37" s="218" t="s">
        <v>582</v>
      </c>
      <c r="B37" s="249">
        <v>175</v>
      </c>
      <c r="C37" s="250">
        <v>12</v>
      </c>
      <c r="D37" s="250">
        <v>16</v>
      </c>
      <c r="E37" s="250">
        <v>34</v>
      </c>
      <c r="F37" s="250">
        <v>46</v>
      </c>
      <c r="G37" s="250">
        <v>26</v>
      </c>
      <c r="H37" s="250">
        <v>14</v>
      </c>
      <c r="I37" s="250">
        <v>16</v>
      </c>
      <c r="J37" s="250">
        <v>3</v>
      </c>
      <c r="K37" s="250" t="s">
        <v>285</v>
      </c>
      <c r="L37" s="250">
        <v>4</v>
      </c>
      <c r="M37" s="250" t="s">
        <v>285</v>
      </c>
      <c r="N37" s="250">
        <v>4</v>
      </c>
    </row>
    <row r="39" spans="1:14" x14ac:dyDescent="0.2">
      <c r="A39" s="69" t="s">
        <v>153</v>
      </c>
      <c r="H39" s="196"/>
    </row>
  </sheetData>
  <mergeCells count="2">
    <mergeCell ref="A3:A4"/>
    <mergeCell ref="B3:N3"/>
  </mergeCells>
  <hyperlinks>
    <hyperlink ref="A39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workbookViewId="0"/>
  </sheetViews>
  <sheetFormatPr defaultRowHeight="12.75" x14ac:dyDescent="0.2"/>
  <cols>
    <col min="1" max="1" width="39.140625" style="229" customWidth="1"/>
    <col min="2" max="2" width="7.5703125" style="229" customWidth="1"/>
    <col min="3" max="14" width="5.7109375" style="229" customWidth="1"/>
    <col min="15" max="15" width="9.140625" style="229"/>
    <col min="16" max="18" width="6.7109375" style="229" customWidth="1"/>
    <col min="19" max="19" width="9.140625" style="229"/>
    <col min="20" max="30" width="6.7109375" style="229" customWidth="1"/>
    <col min="31" max="16384" width="9.140625" style="229"/>
  </cols>
  <sheetData>
    <row r="1" spans="1:14" x14ac:dyDescent="0.2">
      <c r="A1" s="9" t="s">
        <v>611</v>
      </c>
    </row>
    <row r="3" spans="1:14" ht="15" customHeight="1" x14ac:dyDescent="0.2">
      <c r="A3" s="318" t="s">
        <v>286</v>
      </c>
      <c r="B3" s="320" t="s">
        <v>287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5" customHeight="1" x14ac:dyDescent="0.2">
      <c r="A4" s="319"/>
      <c r="B4" s="245" t="s">
        <v>270</v>
      </c>
      <c r="C4" s="135" t="s">
        <v>273</v>
      </c>
      <c r="D4" s="135" t="s">
        <v>274</v>
      </c>
      <c r="E4" s="135" t="s">
        <v>275</v>
      </c>
      <c r="F4" s="135" t="s">
        <v>276</v>
      </c>
      <c r="G4" s="135" t="s">
        <v>277</v>
      </c>
      <c r="H4" s="135" t="s">
        <v>278</v>
      </c>
      <c r="I4" s="135" t="s">
        <v>279</v>
      </c>
      <c r="J4" s="135" t="s">
        <v>280</v>
      </c>
      <c r="K4" s="135" t="s">
        <v>281</v>
      </c>
      <c r="L4" s="135" t="s">
        <v>282</v>
      </c>
      <c r="M4" s="135" t="s">
        <v>283</v>
      </c>
      <c r="N4" s="135" t="s">
        <v>284</v>
      </c>
    </row>
    <row r="5" spans="1:14" ht="13.5" customHeight="1" x14ac:dyDescent="0.2">
      <c r="A5" s="134" t="s">
        <v>288</v>
      </c>
      <c r="B5" s="269">
        <v>13731</v>
      </c>
      <c r="C5" s="247">
        <v>1407</v>
      </c>
      <c r="D5" s="247">
        <v>869</v>
      </c>
      <c r="E5" s="247">
        <v>1274</v>
      </c>
      <c r="F5" s="247">
        <v>3794</v>
      </c>
      <c r="G5" s="247">
        <v>1624</v>
      </c>
      <c r="H5" s="247">
        <v>1114</v>
      </c>
      <c r="I5" s="247">
        <v>647</v>
      </c>
      <c r="J5" s="247">
        <v>674</v>
      </c>
      <c r="K5" s="247">
        <v>472</v>
      </c>
      <c r="L5" s="247">
        <v>527</v>
      </c>
      <c r="M5" s="247">
        <v>400</v>
      </c>
      <c r="N5" s="247">
        <v>929</v>
      </c>
    </row>
    <row r="6" spans="1:14" ht="13.5" customHeight="1" x14ac:dyDescent="0.2">
      <c r="A6" s="136"/>
      <c r="B6" s="269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14" ht="13.5" customHeight="1" x14ac:dyDescent="0.2">
      <c r="A7" s="137" t="s">
        <v>289</v>
      </c>
      <c r="B7" s="269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ht="22.5" x14ac:dyDescent="0.2">
      <c r="A8" s="138" t="s">
        <v>525</v>
      </c>
      <c r="B8" s="269">
        <v>208</v>
      </c>
      <c r="C8" s="248">
        <v>11</v>
      </c>
      <c r="D8" s="248">
        <v>13</v>
      </c>
      <c r="E8" s="248">
        <v>20</v>
      </c>
      <c r="F8" s="248">
        <v>54</v>
      </c>
      <c r="G8" s="248">
        <v>34</v>
      </c>
      <c r="H8" s="248">
        <v>25</v>
      </c>
      <c r="I8" s="248">
        <v>3</v>
      </c>
      <c r="J8" s="248">
        <v>23</v>
      </c>
      <c r="K8" s="248">
        <v>4</v>
      </c>
      <c r="L8" s="248">
        <v>3</v>
      </c>
      <c r="M8" s="248" t="s">
        <v>285</v>
      </c>
      <c r="N8" s="248">
        <v>18</v>
      </c>
    </row>
    <row r="9" spans="1:14" s="279" customFormat="1" x14ac:dyDescent="0.2">
      <c r="A9" s="138" t="s">
        <v>290</v>
      </c>
      <c r="B9" s="269">
        <v>172</v>
      </c>
      <c r="C9" s="248">
        <v>6</v>
      </c>
      <c r="D9" s="248">
        <v>2</v>
      </c>
      <c r="E9" s="248">
        <v>15</v>
      </c>
      <c r="F9" s="248">
        <v>105</v>
      </c>
      <c r="G9" s="248">
        <v>15</v>
      </c>
      <c r="H9" s="248">
        <v>4</v>
      </c>
      <c r="I9" s="248">
        <v>4</v>
      </c>
      <c r="J9" s="248">
        <v>4</v>
      </c>
      <c r="K9" s="248">
        <v>1</v>
      </c>
      <c r="L9" s="248">
        <v>1</v>
      </c>
      <c r="M9" s="248">
        <v>1</v>
      </c>
      <c r="N9" s="248">
        <v>14</v>
      </c>
    </row>
    <row r="10" spans="1:14" s="279" customFormat="1" ht="22.5" x14ac:dyDescent="0.2">
      <c r="A10" s="138" t="s">
        <v>527</v>
      </c>
      <c r="B10" s="269">
        <v>162</v>
      </c>
      <c r="C10" s="248">
        <v>13</v>
      </c>
      <c r="D10" s="248">
        <v>5</v>
      </c>
      <c r="E10" s="248">
        <v>7</v>
      </c>
      <c r="F10" s="248">
        <v>29</v>
      </c>
      <c r="G10" s="248">
        <v>32</v>
      </c>
      <c r="H10" s="248">
        <v>28</v>
      </c>
      <c r="I10" s="248">
        <v>7</v>
      </c>
      <c r="J10" s="248">
        <v>16</v>
      </c>
      <c r="K10" s="248">
        <v>12</v>
      </c>
      <c r="L10" s="248">
        <v>4</v>
      </c>
      <c r="M10" s="248">
        <v>6</v>
      </c>
      <c r="N10" s="248">
        <v>3</v>
      </c>
    </row>
    <row r="11" spans="1:14" s="268" customFormat="1" ht="22.5" x14ac:dyDescent="0.2">
      <c r="A11" s="138" t="s">
        <v>557</v>
      </c>
      <c r="B11" s="269">
        <v>120</v>
      </c>
      <c r="C11" s="248">
        <v>5</v>
      </c>
      <c r="D11" s="248">
        <v>13</v>
      </c>
      <c r="E11" s="248">
        <v>4</v>
      </c>
      <c r="F11" s="248">
        <v>32</v>
      </c>
      <c r="G11" s="248">
        <v>8</v>
      </c>
      <c r="H11" s="248">
        <v>21</v>
      </c>
      <c r="I11" s="248">
        <v>1</v>
      </c>
      <c r="J11" s="248">
        <v>8</v>
      </c>
      <c r="K11" s="248">
        <v>6</v>
      </c>
      <c r="L11" s="248">
        <v>10</v>
      </c>
      <c r="M11" s="248">
        <v>2</v>
      </c>
      <c r="N11" s="248">
        <v>10</v>
      </c>
    </row>
    <row r="12" spans="1:14" s="279" customFormat="1" ht="22.5" x14ac:dyDescent="0.2">
      <c r="A12" s="138" t="s">
        <v>522</v>
      </c>
      <c r="B12" s="269">
        <v>89</v>
      </c>
      <c r="C12" s="248">
        <v>1</v>
      </c>
      <c r="D12" s="248">
        <v>5</v>
      </c>
      <c r="E12" s="248" t="s">
        <v>285</v>
      </c>
      <c r="F12" s="248" t="s">
        <v>285</v>
      </c>
      <c r="G12" s="248">
        <v>7</v>
      </c>
      <c r="H12" s="248">
        <v>56</v>
      </c>
      <c r="I12" s="248" t="s">
        <v>285</v>
      </c>
      <c r="J12" s="248">
        <v>1</v>
      </c>
      <c r="K12" s="248">
        <v>19</v>
      </c>
      <c r="L12" s="248" t="s">
        <v>285</v>
      </c>
      <c r="M12" s="248" t="s">
        <v>285</v>
      </c>
      <c r="N12" s="248" t="s">
        <v>285</v>
      </c>
    </row>
    <row r="13" spans="1:14" s="279" customFormat="1" x14ac:dyDescent="0.2">
      <c r="A13" s="138" t="s">
        <v>523</v>
      </c>
      <c r="B13" s="269">
        <v>228</v>
      </c>
      <c r="C13" s="248">
        <v>17</v>
      </c>
      <c r="D13" s="248">
        <v>30</v>
      </c>
      <c r="E13" s="248">
        <v>38</v>
      </c>
      <c r="F13" s="248">
        <v>22</v>
      </c>
      <c r="G13" s="248">
        <v>17</v>
      </c>
      <c r="H13" s="248">
        <v>17</v>
      </c>
      <c r="I13" s="248">
        <v>23</v>
      </c>
      <c r="J13" s="248">
        <v>14</v>
      </c>
      <c r="K13" s="248" t="s">
        <v>285</v>
      </c>
      <c r="L13" s="248">
        <v>2</v>
      </c>
      <c r="M13" s="248">
        <v>16</v>
      </c>
      <c r="N13" s="248">
        <v>32</v>
      </c>
    </row>
    <row r="14" spans="1:14" s="270" customFormat="1" ht="22.5" x14ac:dyDescent="0.2">
      <c r="A14" s="138" t="s">
        <v>575</v>
      </c>
      <c r="B14" s="269">
        <v>26</v>
      </c>
      <c r="C14" s="248">
        <v>11</v>
      </c>
      <c r="D14" s="248" t="s">
        <v>285</v>
      </c>
      <c r="E14" s="248" t="s">
        <v>285</v>
      </c>
      <c r="F14" s="248">
        <v>5</v>
      </c>
      <c r="G14" s="248">
        <v>5</v>
      </c>
      <c r="H14" s="248" t="s">
        <v>285</v>
      </c>
      <c r="I14" s="248" t="s">
        <v>285</v>
      </c>
      <c r="J14" s="248" t="s">
        <v>285</v>
      </c>
      <c r="K14" s="248" t="s">
        <v>285</v>
      </c>
      <c r="L14" s="248" t="s">
        <v>285</v>
      </c>
      <c r="M14" s="248" t="s">
        <v>285</v>
      </c>
      <c r="N14" s="248">
        <v>5</v>
      </c>
    </row>
    <row r="15" spans="1:14" s="270" customFormat="1" x14ac:dyDescent="0.2">
      <c r="A15" s="138" t="s">
        <v>591</v>
      </c>
      <c r="B15" s="269">
        <v>56</v>
      </c>
      <c r="C15" s="248" t="s">
        <v>285</v>
      </c>
      <c r="D15" s="248">
        <v>4</v>
      </c>
      <c r="E15" s="248">
        <v>8</v>
      </c>
      <c r="F15" s="248">
        <v>27</v>
      </c>
      <c r="G15" s="248">
        <v>14</v>
      </c>
      <c r="H15" s="248" t="s">
        <v>285</v>
      </c>
      <c r="I15" s="248">
        <v>3</v>
      </c>
      <c r="J15" s="248" t="s">
        <v>285</v>
      </c>
      <c r="K15" s="248" t="s">
        <v>285</v>
      </c>
      <c r="L15" s="248" t="s">
        <v>285</v>
      </c>
      <c r="M15" s="248" t="s">
        <v>285</v>
      </c>
      <c r="N15" s="248" t="s">
        <v>285</v>
      </c>
    </row>
    <row r="16" spans="1:14" s="270" customFormat="1" x14ac:dyDescent="0.2">
      <c r="A16" s="138" t="s">
        <v>520</v>
      </c>
      <c r="B16" s="269">
        <v>211</v>
      </c>
      <c r="C16" s="248">
        <v>21</v>
      </c>
      <c r="D16" s="248">
        <v>10</v>
      </c>
      <c r="E16" s="248">
        <v>17</v>
      </c>
      <c r="F16" s="248">
        <v>31</v>
      </c>
      <c r="G16" s="248">
        <v>28</v>
      </c>
      <c r="H16" s="248">
        <v>34</v>
      </c>
      <c r="I16" s="248">
        <v>13</v>
      </c>
      <c r="J16" s="248">
        <v>7</v>
      </c>
      <c r="K16" s="248">
        <v>11</v>
      </c>
      <c r="L16" s="248">
        <v>14</v>
      </c>
      <c r="M16" s="248">
        <v>6</v>
      </c>
      <c r="N16" s="248">
        <v>19</v>
      </c>
    </row>
    <row r="17" spans="1:14" s="279" customFormat="1" x14ac:dyDescent="0.2">
      <c r="A17" s="138" t="s">
        <v>562</v>
      </c>
      <c r="B17" s="269">
        <v>306</v>
      </c>
      <c r="C17" s="248">
        <v>47</v>
      </c>
      <c r="D17" s="248">
        <v>24</v>
      </c>
      <c r="E17" s="248">
        <v>9</v>
      </c>
      <c r="F17" s="248">
        <v>69</v>
      </c>
      <c r="G17" s="248">
        <v>29</v>
      </c>
      <c r="H17" s="248">
        <v>35</v>
      </c>
      <c r="I17" s="248">
        <v>13</v>
      </c>
      <c r="J17" s="248">
        <v>6</v>
      </c>
      <c r="K17" s="248">
        <v>13</v>
      </c>
      <c r="L17" s="248">
        <v>15</v>
      </c>
      <c r="M17" s="248">
        <v>19</v>
      </c>
      <c r="N17" s="248">
        <v>27</v>
      </c>
    </row>
    <row r="18" spans="1:14" s="268" customFormat="1" x14ac:dyDescent="0.2">
      <c r="A18" s="138" t="s">
        <v>567</v>
      </c>
      <c r="B18" s="269">
        <v>281</v>
      </c>
      <c r="C18" s="248">
        <v>33</v>
      </c>
      <c r="D18" s="248">
        <v>8</v>
      </c>
      <c r="E18" s="248">
        <v>10</v>
      </c>
      <c r="F18" s="248">
        <v>77</v>
      </c>
      <c r="G18" s="248">
        <v>35</v>
      </c>
      <c r="H18" s="248">
        <v>35</v>
      </c>
      <c r="I18" s="248">
        <v>14</v>
      </c>
      <c r="J18" s="248">
        <v>9</v>
      </c>
      <c r="K18" s="248">
        <v>17</v>
      </c>
      <c r="L18" s="248">
        <v>9</v>
      </c>
      <c r="M18" s="248">
        <v>9</v>
      </c>
      <c r="N18" s="248">
        <v>25</v>
      </c>
    </row>
    <row r="19" spans="1:14" s="279" customFormat="1" ht="22.5" x14ac:dyDescent="0.2">
      <c r="A19" s="138" t="s">
        <v>558</v>
      </c>
      <c r="B19" s="269">
        <v>26</v>
      </c>
      <c r="C19" s="248" t="s">
        <v>285</v>
      </c>
      <c r="D19" s="248" t="s">
        <v>285</v>
      </c>
      <c r="E19" s="248" t="s">
        <v>285</v>
      </c>
      <c r="F19" s="248">
        <v>14</v>
      </c>
      <c r="G19" s="248">
        <v>12</v>
      </c>
      <c r="H19" s="248" t="s">
        <v>285</v>
      </c>
      <c r="I19" s="248" t="s">
        <v>285</v>
      </c>
      <c r="J19" s="248" t="s">
        <v>285</v>
      </c>
      <c r="K19" s="248" t="s">
        <v>285</v>
      </c>
      <c r="L19" s="248" t="s">
        <v>285</v>
      </c>
      <c r="M19" s="248" t="s">
        <v>285</v>
      </c>
      <c r="N19" s="248" t="s">
        <v>285</v>
      </c>
    </row>
    <row r="20" spans="1:14" x14ac:dyDescent="0.2">
      <c r="A20" s="138" t="s">
        <v>580</v>
      </c>
      <c r="B20" s="269">
        <v>27</v>
      </c>
      <c r="C20" s="248">
        <v>4</v>
      </c>
      <c r="D20" s="248">
        <v>3</v>
      </c>
      <c r="E20" s="248" t="s">
        <v>285</v>
      </c>
      <c r="F20" s="248">
        <v>2</v>
      </c>
      <c r="G20" s="248">
        <v>1</v>
      </c>
      <c r="H20" s="248">
        <v>8</v>
      </c>
      <c r="I20" s="248" t="s">
        <v>285</v>
      </c>
      <c r="J20" s="248">
        <v>1</v>
      </c>
      <c r="K20" s="248" t="s">
        <v>285</v>
      </c>
      <c r="L20" s="248">
        <v>2</v>
      </c>
      <c r="M20" s="248">
        <v>5</v>
      </c>
      <c r="N20" s="248">
        <v>1</v>
      </c>
    </row>
    <row r="21" spans="1:14" s="279" customFormat="1" x14ac:dyDescent="0.2">
      <c r="A21" s="138" t="s">
        <v>500</v>
      </c>
      <c r="B21" s="269">
        <v>253</v>
      </c>
      <c r="C21" s="248">
        <v>7</v>
      </c>
      <c r="D21" s="248">
        <v>9</v>
      </c>
      <c r="E21" s="248">
        <v>5</v>
      </c>
      <c r="F21" s="248">
        <v>74</v>
      </c>
      <c r="G21" s="248">
        <v>16</v>
      </c>
      <c r="H21" s="248">
        <v>18</v>
      </c>
      <c r="I21" s="248" t="s">
        <v>285</v>
      </c>
      <c r="J21" s="248">
        <v>106</v>
      </c>
      <c r="K21" s="248">
        <v>1</v>
      </c>
      <c r="L21" s="248">
        <v>4</v>
      </c>
      <c r="M21" s="248">
        <v>5</v>
      </c>
      <c r="N21" s="248">
        <v>8</v>
      </c>
    </row>
    <row r="22" spans="1:14" x14ac:dyDescent="0.2">
      <c r="A22" s="137" t="s">
        <v>291</v>
      </c>
      <c r="B22" s="246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</row>
    <row r="23" spans="1:14" ht="13.5" customHeight="1" x14ac:dyDescent="0.2">
      <c r="A23" s="141" t="s">
        <v>561</v>
      </c>
      <c r="B23" s="246">
        <v>3541</v>
      </c>
      <c r="C23" s="248">
        <v>408</v>
      </c>
      <c r="D23" s="248">
        <v>211</v>
      </c>
      <c r="E23" s="248">
        <v>294</v>
      </c>
      <c r="F23" s="248">
        <v>1169</v>
      </c>
      <c r="G23" s="248">
        <v>478</v>
      </c>
      <c r="H23" s="248">
        <v>158</v>
      </c>
      <c r="I23" s="248">
        <v>153</v>
      </c>
      <c r="J23" s="248">
        <v>148</v>
      </c>
      <c r="K23" s="248">
        <v>95</v>
      </c>
      <c r="L23" s="248">
        <v>123</v>
      </c>
      <c r="M23" s="248">
        <v>92</v>
      </c>
      <c r="N23" s="248">
        <v>212</v>
      </c>
    </row>
    <row r="24" spans="1:14" s="279" customFormat="1" x14ac:dyDescent="0.2">
      <c r="A24" s="141" t="s">
        <v>559</v>
      </c>
      <c r="B24" s="246">
        <v>3066</v>
      </c>
      <c r="C24" s="248">
        <v>327</v>
      </c>
      <c r="D24" s="248">
        <v>144</v>
      </c>
      <c r="E24" s="248">
        <v>392</v>
      </c>
      <c r="F24" s="248">
        <v>916</v>
      </c>
      <c r="G24" s="248">
        <v>275</v>
      </c>
      <c r="H24" s="248">
        <v>149</v>
      </c>
      <c r="I24" s="248">
        <v>193</v>
      </c>
      <c r="J24" s="248">
        <v>127</v>
      </c>
      <c r="K24" s="248">
        <v>95</v>
      </c>
      <c r="L24" s="248">
        <v>116</v>
      </c>
      <c r="M24" s="248">
        <v>101</v>
      </c>
      <c r="N24" s="248">
        <v>231</v>
      </c>
    </row>
    <row r="25" spans="1:14" s="268" customFormat="1" ht="22.5" x14ac:dyDescent="0.2">
      <c r="A25" s="141" t="s">
        <v>563</v>
      </c>
      <c r="B25" s="246">
        <v>101</v>
      </c>
      <c r="C25" s="248">
        <v>5</v>
      </c>
      <c r="D25" s="248">
        <v>10</v>
      </c>
      <c r="E25" s="248">
        <v>10</v>
      </c>
      <c r="F25" s="248">
        <v>27</v>
      </c>
      <c r="G25" s="248">
        <v>19</v>
      </c>
      <c r="H25" s="248">
        <v>7</v>
      </c>
      <c r="I25" s="248">
        <v>3</v>
      </c>
      <c r="J25" s="248">
        <v>4</v>
      </c>
      <c r="K25" s="248">
        <v>2</v>
      </c>
      <c r="L25" s="248">
        <v>3</v>
      </c>
      <c r="M25" s="248">
        <v>4</v>
      </c>
      <c r="N25" s="248">
        <v>7</v>
      </c>
    </row>
    <row r="26" spans="1:14" s="279" customFormat="1" ht="22.5" x14ac:dyDescent="0.2">
      <c r="A26" s="141" t="s">
        <v>593</v>
      </c>
      <c r="B26" s="246">
        <v>88</v>
      </c>
      <c r="C26" s="248">
        <v>16</v>
      </c>
      <c r="D26" s="248">
        <v>3</v>
      </c>
      <c r="E26" s="248">
        <v>2</v>
      </c>
      <c r="F26" s="248">
        <v>11</v>
      </c>
      <c r="G26" s="248">
        <v>15</v>
      </c>
      <c r="H26" s="248">
        <v>4</v>
      </c>
      <c r="I26" s="248">
        <v>1</v>
      </c>
      <c r="J26" s="248">
        <v>6</v>
      </c>
      <c r="K26" s="248">
        <v>11</v>
      </c>
      <c r="L26" s="248">
        <v>10</v>
      </c>
      <c r="M26" s="248" t="s">
        <v>285</v>
      </c>
      <c r="N26" s="248">
        <v>9</v>
      </c>
    </row>
    <row r="27" spans="1:14" s="279" customFormat="1" ht="22.5" x14ac:dyDescent="0.2">
      <c r="A27" s="141" t="s">
        <v>581</v>
      </c>
      <c r="B27" s="246">
        <v>506</v>
      </c>
      <c r="C27" s="248">
        <v>69</v>
      </c>
      <c r="D27" s="248">
        <v>34</v>
      </c>
      <c r="E27" s="248">
        <v>50</v>
      </c>
      <c r="F27" s="248">
        <v>162</v>
      </c>
      <c r="G27" s="248">
        <v>63</v>
      </c>
      <c r="H27" s="248">
        <v>19</v>
      </c>
      <c r="I27" s="248">
        <v>25</v>
      </c>
      <c r="J27" s="248">
        <v>16</v>
      </c>
      <c r="K27" s="248">
        <v>18</v>
      </c>
      <c r="L27" s="248">
        <v>12</v>
      </c>
      <c r="M27" s="248">
        <v>8</v>
      </c>
      <c r="N27" s="248">
        <v>30</v>
      </c>
    </row>
    <row r="28" spans="1:14" s="279" customFormat="1" ht="22.5" x14ac:dyDescent="0.2">
      <c r="A28" s="141" t="s">
        <v>576</v>
      </c>
      <c r="B28" s="246">
        <v>1378</v>
      </c>
      <c r="C28" s="248">
        <v>131</v>
      </c>
      <c r="D28" s="248">
        <v>148</v>
      </c>
      <c r="E28" s="248">
        <v>153</v>
      </c>
      <c r="F28" s="248">
        <v>290</v>
      </c>
      <c r="G28" s="248">
        <v>172</v>
      </c>
      <c r="H28" s="248">
        <v>132</v>
      </c>
      <c r="I28" s="248">
        <v>47</v>
      </c>
      <c r="J28" s="248">
        <v>48</v>
      </c>
      <c r="K28" s="248">
        <v>63</v>
      </c>
      <c r="L28" s="248">
        <v>47</v>
      </c>
      <c r="M28" s="248">
        <v>40</v>
      </c>
      <c r="N28" s="248">
        <v>107</v>
      </c>
    </row>
    <row r="29" spans="1:14" ht="13.5" customHeight="1" x14ac:dyDescent="0.2">
      <c r="A29" s="137" t="s">
        <v>292</v>
      </c>
      <c r="B29" s="246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</row>
    <row r="30" spans="1:14" ht="13.5" customHeight="1" x14ac:dyDescent="0.2">
      <c r="A30" s="139" t="s">
        <v>293</v>
      </c>
      <c r="B30" s="246">
        <v>1561</v>
      </c>
      <c r="C30" s="248">
        <v>177</v>
      </c>
      <c r="D30" s="248">
        <v>122</v>
      </c>
      <c r="E30" s="248">
        <v>82</v>
      </c>
      <c r="F30" s="248">
        <v>251</v>
      </c>
      <c r="G30" s="248">
        <v>212</v>
      </c>
      <c r="H30" s="248">
        <v>258</v>
      </c>
      <c r="I30" s="248">
        <v>69</v>
      </c>
      <c r="J30" s="248">
        <v>89</v>
      </c>
      <c r="K30" s="248">
        <v>56</v>
      </c>
      <c r="L30" s="248">
        <v>79</v>
      </c>
      <c r="M30" s="248">
        <v>72</v>
      </c>
      <c r="N30" s="248">
        <v>94</v>
      </c>
    </row>
    <row r="31" spans="1:14" s="270" customFormat="1" ht="22.5" x14ac:dyDescent="0.2">
      <c r="A31" s="139" t="s">
        <v>528</v>
      </c>
      <c r="B31" s="246">
        <v>24</v>
      </c>
      <c r="C31" s="248" t="s">
        <v>285</v>
      </c>
      <c r="D31" s="248">
        <v>2</v>
      </c>
      <c r="E31" s="248" t="s">
        <v>285</v>
      </c>
      <c r="F31" s="248">
        <v>20</v>
      </c>
      <c r="G31" s="248">
        <v>2</v>
      </c>
      <c r="H31" s="248" t="s">
        <v>285</v>
      </c>
      <c r="I31" s="248" t="s">
        <v>285</v>
      </c>
      <c r="J31" s="248" t="s">
        <v>285</v>
      </c>
      <c r="K31" s="248" t="s">
        <v>285</v>
      </c>
      <c r="L31" s="248" t="s">
        <v>285</v>
      </c>
      <c r="M31" s="248" t="s">
        <v>285</v>
      </c>
      <c r="N31" s="248" t="s">
        <v>285</v>
      </c>
    </row>
    <row r="32" spans="1:14" s="270" customFormat="1" ht="22.5" x14ac:dyDescent="0.2">
      <c r="A32" s="139" t="s">
        <v>564</v>
      </c>
      <c r="B32" s="246">
        <v>10</v>
      </c>
      <c r="C32" s="248">
        <v>1</v>
      </c>
      <c r="D32" s="248" t="s">
        <v>285</v>
      </c>
      <c r="E32" s="248">
        <v>1</v>
      </c>
      <c r="F32" s="248">
        <v>6</v>
      </c>
      <c r="G32" s="248">
        <v>1</v>
      </c>
      <c r="H32" s="248" t="s">
        <v>285</v>
      </c>
      <c r="I32" s="248" t="s">
        <v>285</v>
      </c>
      <c r="J32" s="248" t="s">
        <v>285</v>
      </c>
      <c r="K32" s="248" t="s">
        <v>285</v>
      </c>
      <c r="L32" s="248">
        <v>1</v>
      </c>
      <c r="M32" s="248" t="s">
        <v>285</v>
      </c>
      <c r="N32" s="248" t="s">
        <v>285</v>
      </c>
    </row>
    <row r="33" spans="1:14" s="279" customFormat="1" x14ac:dyDescent="0.2">
      <c r="A33" s="139" t="s">
        <v>577</v>
      </c>
      <c r="B33" s="246">
        <v>148</v>
      </c>
      <c r="C33" s="248">
        <v>2</v>
      </c>
      <c r="D33" s="248">
        <v>3</v>
      </c>
      <c r="E33" s="248">
        <v>6</v>
      </c>
      <c r="F33" s="248">
        <v>16</v>
      </c>
      <c r="G33" s="248">
        <v>23</v>
      </c>
      <c r="H33" s="248">
        <v>42</v>
      </c>
      <c r="I33" s="248">
        <v>2</v>
      </c>
      <c r="J33" s="248">
        <v>2</v>
      </c>
      <c r="K33" s="248">
        <v>2</v>
      </c>
      <c r="L33" s="248">
        <v>35</v>
      </c>
      <c r="M33" s="248">
        <v>1</v>
      </c>
      <c r="N33" s="248">
        <v>14</v>
      </c>
    </row>
    <row r="34" spans="1:14" s="279" customFormat="1" ht="22.5" x14ac:dyDescent="0.2">
      <c r="A34" s="139" t="s">
        <v>586</v>
      </c>
      <c r="B34" s="246">
        <v>51</v>
      </c>
      <c r="C34" s="248" t="s">
        <v>285</v>
      </c>
      <c r="D34" s="248" t="s">
        <v>285</v>
      </c>
      <c r="E34" s="248">
        <v>2</v>
      </c>
      <c r="F34" s="248">
        <v>7</v>
      </c>
      <c r="G34" s="248">
        <v>10</v>
      </c>
      <c r="H34" s="248">
        <v>15</v>
      </c>
      <c r="I34" s="248">
        <v>4</v>
      </c>
      <c r="J34" s="248">
        <v>1</v>
      </c>
      <c r="K34" s="248">
        <v>1</v>
      </c>
      <c r="L34" s="248">
        <v>7</v>
      </c>
      <c r="M34" s="248">
        <v>2</v>
      </c>
      <c r="N34" s="248">
        <v>2</v>
      </c>
    </row>
    <row r="35" spans="1:14" ht="13.5" customHeight="1" x14ac:dyDescent="0.2">
      <c r="A35" s="140" t="s">
        <v>294</v>
      </c>
      <c r="B35" s="246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</row>
    <row r="36" spans="1:14" s="279" customFormat="1" ht="13.5" customHeight="1" x14ac:dyDescent="0.2">
      <c r="A36" s="285" t="s">
        <v>526</v>
      </c>
      <c r="B36" s="246">
        <v>718</v>
      </c>
      <c r="C36" s="248">
        <v>83</v>
      </c>
      <c r="D36" s="248">
        <v>36</v>
      </c>
      <c r="E36" s="248">
        <v>85</v>
      </c>
      <c r="F36" s="248">
        <v>234</v>
      </c>
      <c r="G36" s="248">
        <v>69</v>
      </c>
      <c r="H36" s="248">
        <v>29</v>
      </c>
      <c r="I36" s="248">
        <v>43</v>
      </c>
      <c r="J36" s="248">
        <v>28</v>
      </c>
      <c r="K36" s="248">
        <v>31</v>
      </c>
      <c r="L36" s="248">
        <v>21</v>
      </c>
      <c r="M36" s="248">
        <v>10</v>
      </c>
      <c r="N36" s="248">
        <v>49</v>
      </c>
    </row>
    <row r="37" spans="1:14" s="270" customFormat="1" ht="22.5" x14ac:dyDescent="0.2">
      <c r="A37" s="280" t="s">
        <v>582</v>
      </c>
      <c r="B37" s="249">
        <v>374</v>
      </c>
      <c r="C37" s="250">
        <v>12</v>
      </c>
      <c r="D37" s="250">
        <v>30</v>
      </c>
      <c r="E37" s="250">
        <v>64</v>
      </c>
      <c r="F37" s="250">
        <v>144</v>
      </c>
      <c r="G37" s="250">
        <v>32</v>
      </c>
      <c r="H37" s="250">
        <v>20</v>
      </c>
      <c r="I37" s="250">
        <v>26</v>
      </c>
      <c r="J37" s="250">
        <v>10</v>
      </c>
      <c r="K37" s="250">
        <v>14</v>
      </c>
      <c r="L37" s="250">
        <v>9</v>
      </c>
      <c r="M37" s="250">
        <v>1</v>
      </c>
      <c r="N37" s="250">
        <v>12</v>
      </c>
    </row>
    <row r="38" spans="1:14" ht="13.5" customHeight="1" x14ac:dyDescent="0.2"/>
    <row r="39" spans="1:14" x14ac:dyDescent="0.2">
      <c r="A39" s="69" t="s">
        <v>153</v>
      </c>
    </row>
    <row r="40" spans="1:14" ht="13.5" customHeight="1" x14ac:dyDescent="0.2"/>
    <row r="41" spans="1:14" ht="13.5" customHeight="1" x14ac:dyDescent="0.2"/>
    <row r="42" spans="1:14" ht="13.5" customHeight="1" x14ac:dyDescent="0.2"/>
  </sheetData>
  <mergeCells count="2">
    <mergeCell ref="A3:A4"/>
    <mergeCell ref="B3:N3"/>
  </mergeCells>
  <hyperlinks>
    <hyperlink ref="A39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workbookViewId="0"/>
  </sheetViews>
  <sheetFormatPr defaultRowHeight="12.75" x14ac:dyDescent="0.2"/>
  <cols>
    <col min="1" max="1" width="39.140625" style="229" customWidth="1"/>
    <col min="2" max="2" width="7.42578125" style="229" customWidth="1"/>
    <col min="3" max="14" width="5.42578125" style="229" customWidth="1"/>
    <col min="15" max="15" width="3.7109375" style="229" customWidth="1"/>
    <col min="16" max="16" width="9.140625" style="229"/>
    <col min="17" max="17" width="10.5703125" style="229" customWidth="1"/>
    <col min="18" max="30" width="7" style="229" customWidth="1"/>
    <col min="31" max="16384" width="9.140625" style="229"/>
  </cols>
  <sheetData>
    <row r="1" spans="1:14" x14ac:dyDescent="0.2">
      <c r="A1" s="9" t="s">
        <v>612</v>
      </c>
    </row>
    <row r="3" spans="1:14" ht="15" customHeight="1" x14ac:dyDescent="0.2">
      <c r="A3" s="318" t="s">
        <v>286</v>
      </c>
      <c r="B3" s="320" t="s">
        <v>287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5" customHeight="1" x14ac:dyDescent="0.2">
      <c r="A4" s="319"/>
      <c r="B4" s="245" t="s">
        <v>270</v>
      </c>
      <c r="C4" s="135" t="s">
        <v>273</v>
      </c>
      <c r="D4" s="135" t="s">
        <v>274</v>
      </c>
      <c r="E4" s="135" t="s">
        <v>275</v>
      </c>
      <c r="F4" s="135" t="s">
        <v>276</v>
      </c>
      <c r="G4" s="135" t="s">
        <v>277</v>
      </c>
      <c r="H4" s="135" t="s">
        <v>278</v>
      </c>
      <c r="I4" s="135" t="s">
        <v>279</v>
      </c>
      <c r="J4" s="135" t="s">
        <v>280</v>
      </c>
      <c r="K4" s="135" t="s">
        <v>281</v>
      </c>
      <c r="L4" s="135" t="s">
        <v>282</v>
      </c>
      <c r="M4" s="135" t="s">
        <v>283</v>
      </c>
      <c r="N4" s="135" t="s">
        <v>284</v>
      </c>
    </row>
    <row r="5" spans="1:14" ht="15.75" customHeight="1" x14ac:dyDescent="0.2">
      <c r="A5" s="134" t="s">
        <v>288</v>
      </c>
      <c r="B5" s="269">
        <v>11858</v>
      </c>
      <c r="C5" s="247">
        <v>1248</v>
      </c>
      <c r="D5" s="247">
        <v>770</v>
      </c>
      <c r="E5" s="247">
        <v>1121</v>
      </c>
      <c r="F5" s="247">
        <v>3357</v>
      </c>
      <c r="G5" s="247">
        <v>1360</v>
      </c>
      <c r="H5" s="247">
        <v>913</v>
      </c>
      <c r="I5" s="247">
        <v>581</v>
      </c>
      <c r="J5" s="247">
        <v>516</v>
      </c>
      <c r="K5" s="247">
        <v>400</v>
      </c>
      <c r="L5" s="247">
        <v>460</v>
      </c>
      <c r="M5" s="247">
        <v>355</v>
      </c>
      <c r="N5" s="247">
        <v>777</v>
      </c>
    </row>
    <row r="6" spans="1:14" ht="15.75" customHeight="1" x14ac:dyDescent="0.2">
      <c r="A6" s="136"/>
      <c r="B6" s="269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14" ht="15.75" customHeight="1" x14ac:dyDescent="0.2">
      <c r="A7" s="137" t="s">
        <v>289</v>
      </c>
      <c r="B7" s="269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ht="22.5" x14ac:dyDescent="0.2">
      <c r="A8" s="138" t="s">
        <v>525</v>
      </c>
      <c r="B8" s="269">
        <v>85</v>
      </c>
      <c r="C8" s="248">
        <v>5</v>
      </c>
      <c r="D8" s="248">
        <v>6</v>
      </c>
      <c r="E8" s="248">
        <v>1</v>
      </c>
      <c r="F8" s="248">
        <v>33</v>
      </c>
      <c r="G8" s="248">
        <v>5</v>
      </c>
      <c r="H8" s="248">
        <v>21</v>
      </c>
      <c r="I8" s="248">
        <v>2</v>
      </c>
      <c r="J8" s="248">
        <v>6</v>
      </c>
      <c r="K8" s="248">
        <v>3</v>
      </c>
      <c r="L8" s="248">
        <v>1</v>
      </c>
      <c r="M8" s="248" t="s">
        <v>285</v>
      </c>
      <c r="N8" s="248">
        <v>2</v>
      </c>
    </row>
    <row r="9" spans="1:14" s="270" customFormat="1" ht="15.75" customHeight="1" x14ac:dyDescent="0.2">
      <c r="A9" s="138" t="s">
        <v>290</v>
      </c>
      <c r="B9" s="269">
        <v>39</v>
      </c>
      <c r="C9" s="248" t="s">
        <v>285</v>
      </c>
      <c r="D9" s="248" t="s">
        <v>285</v>
      </c>
      <c r="E9" s="248" t="s">
        <v>285</v>
      </c>
      <c r="F9" s="248">
        <v>34</v>
      </c>
      <c r="G9" s="248">
        <v>1</v>
      </c>
      <c r="H9" s="248">
        <v>1</v>
      </c>
      <c r="I9" s="248">
        <v>3</v>
      </c>
      <c r="J9" s="248" t="s">
        <v>285</v>
      </c>
      <c r="K9" s="248" t="s">
        <v>285</v>
      </c>
      <c r="L9" s="248" t="s">
        <v>285</v>
      </c>
      <c r="M9" s="248" t="s">
        <v>285</v>
      </c>
      <c r="N9" s="248" t="s">
        <v>285</v>
      </c>
    </row>
    <row r="10" spans="1:14" s="270" customFormat="1" ht="22.5" x14ac:dyDescent="0.2">
      <c r="A10" s="138" t="s">
        <v>527</v>
      </c>
      <c r="B10" s="269">
        <v>63</v>
      </c>
      <c r="C10" s="248">
        <v>7</v>
      </c>
      <c r="D10" s="248">
        <v>1</v>
      </c>
      <c r="E10" s="248" t="s">
        <v>285</v>
      </c>
      <c r="F10" s="248">
        <v>18</v>
      </c>
      <c r="G10" s="248" t="s">
        <v>285</v>
      </c>
      <c r="H10" s="248">
        <v>22</v>
      </c>
      <c r="I10" s="248">
        <v>4</v>
      </c>
      <c r="J10" s="248">
        <v>2</v>
      </c>
      <c r="K10" s="248">
        <v>3</v>
      </c>
      <c r="L10" s="248" t="s">
        <v>285</v>
      </c>
      <c r="M10" s="248">
        <v>5</v>
      </c>
      <c r="N10" s="248">
        <v>1</v>
      </c>
    </row>
    <row r="11" spans="1:14" s="270" customFormat="1" ht="22.5" x14ac:dyDescent="0.2">
      <c r="A11" s="138" t="s">
        <v>557</v>
      </c>
      <c r="B11" s="269">
        <v>61</v>
      </c>
      <c r="C11" s="248">
        <v>5</v>
      </c>
      <c r="D11" s="248">
        <v>3</v>
      </c>
      <c r="E11" s="248">
        <v>1</v>
      </c>
      <c r="F11" s="248">
        <v>23</v>
      </c>
      <c r="G11" s="248" t="s">
        <v>285</v>
      </c>
      <c r="H11" s="248">
        <v>13</v>
      </c>
      <c r="I11" s="248">
        <v>1</v>
      </c>
      <c r="J11" s="248">
        <v>4</v>
      </c>
      <c r="K11" s="248">
        <v>4</v>
      </c>
      <c r="L11" s="248">
        <v>2</v>
      </c>
      <c r="M11" s="248">
        <v>2</v>
      </c>
      <c r="N11" s="248">
        <v>3</v>
      </c>
    </row>
    <row r="12" spans="1:14" s="279" customFormat="1" ht="22.5" x14ac:dyDescent="0.2">
      <c r="A12" s="138" t="s">
        <v>522</v>
      </c>
      <c r="B12" s="269">
        <v>7</v>
      </c>
      <c r="C12" s="248">
        <v>1</v>
      </c>
      <c r="D12" s="248" t="s">
        <v>285</v>
      </c>
      <c r="E12" s="248" t="s">
        <v>285</v>
      </c>
      <c r="F12" s="248" t="s">
        <v>285</v>
      </c>
      <c r="G12" s="248" t="s">
        <v>285</v>
      </c>
      <c r="H12" s="248" t="s">
        <v>285</v>
      </c>
      <c r="I12" s="248" t="s">
        <v>285</v>
      </c>
      <c r="J12" s="248" t="s">
        <v>285</v>
      </c>
      <c r="K12" s="248">
        <v>6</v>
      </c>
      <c r="L12" s="248" t="s">
        <v>285</v>
      </c>
      <c r="M12" s="248" t="s">
        <v>285</v>
      </c>
      <c r="N12" s="248" t="s">
        <v>285</v>
      </c>
    </row>
    <row r="13" spans="1:14" s="279" customFormat="1" x14ac:dyDescent="0.2">
      <c r="A13" s="138" t="s">
        <v>523</v>
      </c>
      <c r="B13" s="269">
        <v>197</v>
      </c>
      <c r="C13" s="248">
        <v>14</v>
      </c>
      <c r="D13" s="248">
        <v>29</v>
      </c>
      <c r="E13" s="248">
        <v>35</v>
      </c>
      <c r="F13" s="248">
        <v>18</v>
      </c>
      <c r="G13" s="248">
        <v>12</v>
      </c>
      <c r="H13" s="248">
        <v>15</v>
      </c>
      <c r="I13" s="248">
        <v>17</v>
      </c>
      <c r="J13" s="248">
        <v>12</v>
      </c>
      <c r="K13" s="248" t="s">
        <v>285</v>
      </c>
      <c r="L13" s="248">
        <v>2</v>
      </c>
      <c r="M13" s="248">
        <v>16</v>
      </c>
      <c r="N13" s="248">
        <v>27</v>
      </c>
    </row>
    <row r="14" spans="1:14" s="279" customFormat="1" ht="22.5" x14ac:dyDescent="0.2">
      <c r="A14" s="138" t="s">
        <v>575</v>
      </c>
      <c r="B14" s="269">
        <v>15</v>
      </c>
      <c r="C14" s="248" t="s">
        <v>285</v>
      </c>
      <c r="D14" s="248" t="s">
        <v>285</v>
      </c>
      <c r="E14" s="248" t="s">
        <v>285</v>
      </c>
      <c r="F14" s="248">
        <v>5</v>
      </c>
      <c r="G14" s="248">
        <v>5</v>
      </c>
      <c r="H14" s="248" t="s">
        <v>285</v>
      </c>
      <c r="I14" s="248" t="s">
        <v>285</v>
      </c>
      <c r="J14" s="248" t="s">
        <v>285</v>
      </c>
      <c r="K14" s="248" t="s">
        <v>285</v>
      </c>
      <c r="L14" s="248" t="s">
        <v>285</v>
      </c>
      <c r="M14" s="248" t="s">
        <v>285</v>
      </c>
      <c r="N14" s="248">
        <v>5</v>
      </c>
    </row>
    <row r="15" spans="1:14" s="279" customFormat="1" x14ac:dyDescent="0.2">
      <c r="A15" s="138" t="s">
        <v>591</v>
      </c>
      <c r="B15" s="269">
        <v>29</v>
      </c>
      <c r="C15" s="248" t="s">
        <v>285</v>
      </c>
      <c r="D15" s="248">
        <v>4</v>
      </c>
      <c r="E15" s="248">
        <v>8</v>
      </c>
      <c r="F15" s="248">
        <v>7</v>
      </c>
      <c r="G15" s="248">
        <v>7</v>
      </c>
      <c r="H15" s="248" t="s">
        <v>285</v>
      </c>
      <c r="I15" s="248">
        <v>3</v>
      </c>
      <c r="J15" s="248" t="s">
        <v>285</v>
      </c>
      <c r="K15" s="248" t="s">
        <v>285</v>
      </c>
      <c r="L15" s="248" t="s">
        <v>285</v>
      </c>
      <c r="M15" s="248" t="s">
        <v>285</v>
      </c>
      <c r="N15" s="248" t="s">
        <v>285</v>
      </c>
    </row>
    <row r="16" spans="1:14" s="279" customFormat="1" x14ac:dyDescent="0.2">
      <c r="A16" s="138" t="s">
        <v>520</v>
      </c>
      <c r="B16" s="269">
        <v>68</v>
      </c>
      <c r="C16" s="248">
        <v>3</v>
      </c>
      <c r="D16" s="248">
        <v>4</v>
      </c>
      <c r="E16" s="248">
        <v>7</v>
      </c>
      <c r="F16" s="248">
        <v>7</v>
      </c>
      <c r="G16" s="248">
        <v>14</v>
      </c>
      <c r="H16" s="248">
        <v>12</v>
      </c>
      <c r="I16" s="248">
        <v>6</v>
      </c>
      <c r="J16" s="248">
        <v>1</v>
      </c>
      <c r="K16" s="248">
        <v>1</v>
      </c>
      <c r="L16" s="248">
        <v>3</v>
      </c>
      <c r="M16" s="248">
        <v>2</v>
      </c>
      <c r="N16" s="248">
        <v>8</v>
      </c>
    </row>
    <row r="17" spans="1:14" s="279" customFormat="1" x14ac:dyDescent="0.2">
      <c r="A17" s="138" t="s">
        <v>562</v>
      </c>
      <c r="B17" s="269">
        <v>239</v>
      </c>
      <c r="C17" s="248">
        <v>35</v>
      </c>
      <c r="D17" s="248">
        <v>21</v>
      </c>
      <c r="E17" s="248">
        <v>6</v>
      </c>
      <c r="F17" s="248">
        <v>56</v>
      </c>
      <c r="G17" s="248">
        <v>23</v>
      </c>
      <c r="H17" s="248">
        <v>25</v>
      </c>
      <c r="I17" s="248">
        <v>12</v>
      </c>
      <c r="J17" s="248">
        <v>4</v>
      </c>
      <c r="K17" s="248">
        <v>12</v>
      </c>
      <c r="L17" s="248">
        <v>13</v>
      </c>
      <c r="M17" s="248">
        <v>13</v>
      </c>
      <c r="N17" s="248">
        <v>19</v>
      </c>
    </row>
    <row r="18" spans="1:14" s="279" customFormat="1" x14ac:dyDescent="0.2">
      <c r="A18" s="138" t="s">
        <v>567</v>
      </c>
      <c r="B18" s="269">
        <v>213</v>
      </c>
      <c r="C18" s="248">
        <v>24</v>
      </c>
      <c r="D18" s="248">
        <v>6</v>
      </c>
      <c r="E18" s="248">
        <v>8</v>
      </c>
      <c r="F18" s="248">
        <v>60</v>
      </c>
      <c r="G18" s="248">
        <v>25</v>
      </c>
      <c r="H18" s="248">
        <v>27</v>
      </c>
      <c r="I18" s="248">
        <v>11</v>
      </c>
      <c r="J18" s="248">
        <v>5</v>
      </c>
      <c r="K18" s="248">
        <v>13</v>
      </c>
      <c r="L18" s="248">
        <v>9</v>
      </c>
      <c r="M18" s="248">
        <v>8</v>
      </c>
      <c r="N18" s="248">
        <v>17</v>
      </c>
    </row>
    <row r="19" spans="1:14" s="279" customFormat="1" ht="22.5" x14ac:dyDescent="0.2">
      <c r="A19" s="138" t="s">
        <v>558</v>
      </c>
      <c r="B19" s="269">
        <v>25</v>
      </c>
      <c r="C19" s="248" t="s">
        <v>285</v>
      </c>
      <c r="D19" s="248" t="s">
        <v>285</v>
      </c>
      <c r="E19" s="248" t="s">
        <v>285</v>
      </c>
      <c r="F19" s="248">
        <v>13</v>
      </c>
      <c r="G19" s="248">
        <v>12</v>
      </c>
      <c r="H19" s="248" t="s">
        <v>285</v>
      </c>
      <c r="I19" s="248" t="s">
        <v>285</v>
      </c>
      <c r="J19" s="248" t="s">
        <v>285</v>
      </c>
      <c r="K19" s="248" t="s">
        <v>285</v>
      </c>
      <c r="L19" s="248" t="s">
        <v>285</v>
      </c>
      <c r="M19" s="248" t="s">
        <v>285</v>
      </c>
      <c r="N19" s="248" t="s">
        <v>285</v>
      </c>
    </row>
    <row r="20" spans="1:14" s="268" customFormat="1" x14ac:dyDescent="0.2">
      <c r="A20" s="138" t="s">
        <v>580</v>
      </c>
      <c r="B20" s="269">
        <v>22</v>
      </c>
      <c r="C20" s="248">
        <v>4</v>
      </c>
      <c r="D20" s="248">
        <v>3</v>
      </c>
      <c r="E20" s="248" t="s">
        <v>285</v>
      </c>
      <c r="F20" s="248">
        <v>2</v>
      </c>
      <c r="G20" s="248">
        <v>1</v>
      </c>
      <c r="H20" s="248">
        <v>6</v>
      </c>
      <c r="I20" s="248" t="s">
        <v>285</v>
      </c>
      <c r="J20" s="248">
        <v>1</v>
      </c>
      <c r="K20" s="248" t="s">
        <v>285</v>
      </c>
      <c r="L20" s="248">
        <v>1</v>
      </c>
      <c r="M20" s="248">
        <v>3</v>
      </c>
      <c r="N20" s="248">
        <v>1</v>
      </c>
    </row>
    <row r="21" spans="1:14" s="279" customFormat="1" x14ac:dyDescent="0.2">
      <c r="A21" s="138" t="s">
        <v>500</v>
      </c>
      <c r="B21" s="269">
        <v>155</v>
      </c>
      <c r="C21" s="248">
        <v>7</v>
      </c>
      <c r="D21" s="248">
        <v>5</v>
      </c>
      <c r="E21" s="248">
        <v>5</v>
      </c>
      <c r="F21" s="248">
        <v>64</v>
      </c>
      <c r="G21" s="248" t="s">
        <v>285</v>
      </c>
      <c r="H21" s="248">
        <v>17</v>
      </c>
      <c r="I21" s="248" t="s">
        <v>285</v>
      </c>
      <c r="J21" s="248">
        <v>39</v>
      </c>
      <c r="K21" s="248">
        <v>1</v>
      </c>
      <c r="L21" s="248">
        <v>4</v>
      </c>
      <c r="M21" s="248">
        <v>5</v>
      </c>
      <c r="N21" s="248">
        <v>8</v>
      </c>
    </row>
    <row r="22" spans="1:14" ht="15.75" customHeight="1" x14ac:dyDescent="0.2">
      <c r="A22" s="137" t="s">
        <v>291</v>
      </c>
      <c r="B22" s="246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</row>
    <row r="23" spans="1:14" x14ac:dyDescent="0.2">
      <c r="A23" s="141" t="s">
        <v>561</v>
      </c>
      <c r="B23" s="246">
        <v>3287</v>
      </c>
      <c r="C23" s="248">
        <v>382</v>
      </c>
      <c r="D23" s="248">
        <v>202</v>
      </c>
      <c r="E23" s="248">
        <v>272</v>
      </c>
      <c r="F23" s="248">
        <v>1081</v>
      </c>
      <c r="G23" s="248">
        <v>446</v>
      </c>
      <c r="H23" s="248">
        <v>140</v>
      </c>
      <c r="I23" s="248">
        <v>142</v>
      </c>
      <c r="J23" s="248">
        <v>139</v>
      </c>
      <c r="K23" s="248">
        <v>91</v>
      </c>
      <c r="L23" s="248">
        <v>116</v>
      </c>
      <c r="M23" s="248">
        <v>81</v>
      </c>
      <c r="N23" s="248">
        <v>195</v>
      </c>
    </row>
    <row r="24" spans="1:14" s="268" customFormat="1" x14ac:dyDescent="0.2">
      <c r="A24" s="141" t="s">
        <v>559</v>
      </c>
      <c r="B24" s="246">
        <v>2937</v>
      </c>
      <c r="C24" s="248">
        <v>308</v>
      </c>
      <c r="D24" s="248">
        <v>139</v>
      </c>
      <c r="E24" s="248">
        <v>383</v>
      </c>
      <c r="F24" s="248">
        <v>882</v>
      </c>
      <c r="G24" s="248">
        <v>260</v>
      </c>
      <c r="H24" s="248">
        <v>145</v>
      </c>
      <c r="I24" s="248">
        <v>187</v>
      </c>
      <c r="J24" s="248">
        <v>121</v>
      </c>
      <c r="K24" s="248">
        <v>88</v>
      </c>
      <c r="L24" s="248">
        <v>110</v>
      </c>
      <c r="M24" s="248">
        <v>95</v>
      </c>
      <c r="N24" s="248">
        <v>219</v>
      </c>
    </row>
    <row r="25" spans="1:14" s="279" customFormat="1" ht="22.5" x14ac:dyDescent="0.2">
      <c r="A25" s="141" t="s">
        <v>563</v>
      </c>
      <c r="B25" s="246">
        <v>100</v>
      </c>
      <c r="C25" s="248">
        <v>5</v>
      </c>
      <c r="D25" s="248">
        <v>10</v>
      </c>
      <c r="E25" s="248">
        <v>10</v>
      </c>
      <c r="F25" s="248">
        <v>26</v>
      </c>
      <c r="G25" s="248">
        <v>19</v>
      </c>
      <c r="H25" s="248">
        <v>7</v>
      </c>
      <c r="I25" s="248">
        <v>3</v>
      </c>
      <c r="J25" s="248">
        <v>4</v>
      </c>
      <c r="K25" s="248">
        <v>2</v>
      </c>
      <c r="L25" s="248">
        <v>3</v>
      </c>
      <c r="M25" s="248">
        <v>4</v>
      </c>
      <c r="N25" s="248">
        <v>7</v>
      </c>
    </row>
    <row r="26" spans="1:14" s="279" customFormat="1" ht="22.5" x14ac:dyDescent="0.2">
      <c r="A26" s="141" t="s">
        <v>593</v>
      </c>
      <c r="B26" s="246">
        <v>87</v>
      </c>
      <c r="C26" s="248">
        <v>15</v>
      </c>
      <c r="D26" s="248">
        <v>3</v>
      </c>
      <c r="E26" s="248">
        <v>2</v>
      </c>
      <c r="F26" s="248">
        <v>11</v>
      </c>
      <c r="G26" s="248">
        <v>15</v>
      </c>
      <c r="H26" s="248">
        <v>4</v>
      </c>
      <c r="I26" s="248">
        <v>1</v>
      </c>
      <c r="J26" s="248">
        <v>6</v>
      </c>
      <c r="K26" s="248">
        <v>11</v>
      </c>
      <c r="L26" s="248">
        <v>10</v>
      </c>
      <c r="M26" s="248" t="s">
        <v>285</v>
      </c>
      <c r="N26" s="248">
        <v>9</v>
      </c>
    </row>
    <row r="27" spans="1:14" s="279" customFormat="1" ht="22.5" x14ac:dyDescent="0.2">
      <c r="A27" s="141" t="s">
        <v>581</v>
      </c>
      <c r="B27" s="246">
        <v>500</v>
      </c>
      <c r="C27" s="248">
        <v>67</v>
      </c>
      <c r="D27" s="248">
        <v>34</v>
      </c>
      <c r="E27" s="248">
        <v>48</v>
      </c>
      <c r="F27" s="248">
        <v>161</v>
      </c>
      <c r="G27" s="248">
        <v>63</v>
      </c>
      <c r="H27" s="248">
        <v>19</v>
      </c>
      <c r="I27" s="248">
        <v>25</v>
      </c>
      <c r="J27" s="248">
        <v>16</v>
      </c>
      <c r="K27" s="248">
        <v>18</v>
      </c>
      <c r="L27" s="248">
        <v>11</v>
      </c>
      <c r="M27" s="248">
        <v>8</v>
      </c>
      <c r="N27" s="248">
        <v>30</v>
      </c>
    </row>
    <row r="28" spans="1:14" s="279" customFormat="1" ht="22.5" x14ac:dyDescent="0.2">
      <c r="A28" s="141" t="s">
        <v>576</v>
      </c>
      <c r="B28" s="246">
        <v>1058</v>
      </c>
      <c r="C28" s="248">
        <v>102</v>
      </c>
      <c r="D28" s="248">
        <v>118</v>
      </c>
      <c r="E28" s="248">
        <v>118</v>
      </c>
      <c r="F28" s="248">
        <v>225</v>
      </c>
      <c r="G28" s="248">
        <v>123</v>
      </c>
      <c r="H28" s="248">
        <v>109</v>
      </c>
      <c r="I28" s="248">
        <v>34</v>
      </c>
      <c r="J28" s="248">
        <v>35</v>
      </c>
      <c r="K28" s="248">
        <v>53</v>
      </c>
      <c r="L28" s="248">
        <v>37</v>
      </c>
      <c r="M28" s="248">
        <v>31</v>
      </c>
      <c r="N28" s="248">
        <v>73</v>
      </c>
    </row>
    <row r="29" spans="1:14" ht="15.75" customHeight="1" x14ac:dyDescent="0.2">
      <c r="A29" s="137" t="s">
        <v>292</v>
      </c>
      <c r="B29" s="246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</row>
    <row r="30" spans="1:14" x14ac:dyDescent="0.2">
      <c r="A30" s="139" t="s">
        <v>293</v>
      </c>
      <c r="B30" s="246">
        <v>1500</v>
      </c>
      <c r="C30" s="248">
        <v>170</v>
      </c>
      <c r="D30" s="248">
        <v>117</v>
      </c>
      <c r="E30" s="248">
        <v>80</v>
      </c>
      <c r="F30" s="248">
        <v>243</v>
      </c>
      <c r="G30" s="248">
        <v>203</v>
      </c>
      <c r="H30" s="248">
        <v>243</v>
      </c>
      <c r="I30" s="248">
        <v>66</v>
      </c>
      <c r="J30" s="248">
        <v>85</v>
      </c>
      <c r="K30" s="248">
        <v>56</v>
      </c>
      <c r="L30" s="248">
        <v>76</v>
      </c>
      <c r="M30" s="248">
        <v>69</v>
      </c>
      <c r="N30" s="248">
        <v>92</v>
      </c>
    </row>
    <row r="31" spans="1:14" s="279" customFormat="1" ht="22.5" x14ac:dyDescent="0.2">
      <c r="A31" s="139" t="s">
        <v>528</v>
      </c>
      <c r="B31" s="246">
        <v>22</v>
      </c>
      <c r="C31" s="248" t="s">
        <v>285</v>
      </c>
      <c r="D31" s="248">
        <v>2</v>
      </c>
      <c r="E31" s="248" t="s">
        <v>285</v>
      </c>
      <c r="F31" s="248">
        <v>18</v>
      </c>
      <c r="G31" s="248">
        <v>2</v>
      </c>
      <c r="H31" s="248" t="s">
        <v>285</v>
      </c>
      <c r="I31" s="248" t="s">
        <v>285</v>
      </c>
      <c r="J31" s="248" t="s">
        <v>285</v>
      </c>
      <c r="K31" s="248" t="s">
        <v>285</v>
      </c>
      <c r="L31" s="248" t="s">
        <v>285</v>
      </c>
      <c r="M31" s="248" t="s">
        <v>285</v>
      </c>
      <c r="N31" s="248" t="s">
        <v>285</v>
      </c>
    </row>
    <row r="32" spans="1:14" s="279" customFormat="1" ht="22.5" x14ac:dyDescent="0.2">
      <c r="A32" s="139" t="s">
        <v>564</v>
      </c>
      <c r="B32" s="246">
        <v>7</v>
      </c>
      <c r="C32" s="248">
        <v>1</v>
      </c>
      <c r="D32" s="248" t="s">
        <v>285</v>
      </c>
      <c r="E32" s="248">
        <v>1</v>
      </c>
      <c r="F32" s="248">
        <v>3</v>
      </c>
      <c r="G32" s="248">
        <v>1</v>
      </c>
      <c r="H32" s="248" t="s">
        <v>285</v>
      </c>
      <c r="I32" s="248" t="s">
        <v>285</v>
      </c>
      <c r="J32" s="248" t="s">
        <v>285</v>
      </c>
      <c r="K32" s="248" t="s">
        <v>285</v>
      </c>
      <c r="L32" s="248">
        <v>1</v>
      </c>
      <c r="M32" s="248" t="s">
        <v>285</v>
      </c>
      <c r="N32" s="248" t="s">
        <v>285</v>
      </c>
    </row>
    <row r="33" spans="1:14" s="279" customFormat="1" x14ac:dyDescent="0.2">
      <c r="A33" s="139" t="s">
        <v>577</v>
      </c>
      <c r="B33" s="246">
        <v>121</v>
      </c>
      <c r="C33" s="248">
        <v>1</v>
      </c>
      <c r="D33" s="248">
        <v>3</v>
      </c>
      <c r="E33" s="248">
        <v>6</v>
      </c>
      <c r="F33" s="248">
        <v>14</v>
      </c>
      <c r="G33" s="248">
        <v>19</v>
      </c>
      <c r="H33" s="248">
        <v>33</v>
      </c>
      <c r="I33" s="248">
        <v>2</v>
      </c>
      <c r="J33" s="248">
        <v>2</v>
      </c>
      <c r="K33" s="248" t="s">
        <v>285</v>
      </c>
      <c r="L33" s="248">
        <v>31</v>
      </c>
      <c r="M33" s="248">
        <v>1</v>
      </c>
      <c r="N33" s="248">
        <v>9</v>
      </c>
    </row>
    <row r="34" spans="1:14" s="279" customFormat="1" ht="22.5" x14ac:dyDescent="0.2">
      <c r="A34" s="139" t="s">
        <v>586</v>
      </c>
      <c r="B34" s="246">
        <v>41</v>
      </c>
      <c r="C34" s="248" t="s">
        <v>285</v>
      </c>
      <c r="D34" s="248" t="s">
        <v>285</v>
      </c>
      <c r="E34" s="248">
        <v>1</v>
      </c>
      <c r="F34" s="248">
        <v>6</v>
      </c>
      <c r="G34" s="248">
        <v>6</v>
      </c>
      <c r="H34" s="248">
        <v>12</v>
      </c>
      <c r="I34" s="248">
        <v>4</v>
      </c>
      <c r="J34" s="248">
        <v>1</v>
      </c>
      <c r="K34" s="248">
        <v>1</v>
      </c>
      <c r="L34" s="248">
        <v>6</v>
      </c>
      <c r="M34" s="248">
        <v>2</v>
      </c>
      <c r="N34" s="248">
        <v>2</v>
      </c>
    </row>
    <row r="35" spans="1:14" s="270" customFormat="1" ht="15.75" customHeight="1" x14ac:dyDescent="0.2">
      <c r="A35" s="137" t="s">
        <v>294</v>
      </c>
      <c r="B35" s="246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</row>
    <row r="36" spans="1:14" s="279" customFormat="1" ht="15.75" customHeight="1" x14ac:dyDescent="0.2">
      <c r="A36" s="141" t="s">
        <v>526</v>
      </c>
      <c r="B36" s="246">
        <v>681</v>
      </c>
      <c r="C36" s="248">
        <v>80</v>
      </c>
      <c r="D36" s="248">
        <v>35</v>
      </c>
      <c r="E36" s="248">
        <v>81</v>
      </c>
      <c r="F36" s="248">
        <v>226</v>
      </c>
      <c r="G36" s="248">
        <v>66</v>
      </c>
      <c r="H36" s="248">
        <v>25</v>
      </c>
      <c r="I36" s="248">
        <v>41</v>
      </c>
      <c r="J36" s="248">
        <v>26</v>
      </c>
      <c r="K36" s="248">
        <v>29</v>
      </c>
      <c r="L36" s="248">
        <v>20</v>
      </c>
      <c r="M36" s="248">
        <v>9</v>
      </c>
      <c r="N36" s="248">
        <v>43</v>
      </c>
    </row>
    <row r="37" spans="1:14" s="270" customFormat="1" ht="22.5" x14ac:dyDescent="0.2">
      <c r="A37" s="218" t="s">
        <v>582</v>
      </c>
      <c r="B37" s="249">
        <v>299</v>
      </c>
      <c r="C37" s="250">
        <v>12</v>
      </c>
      <c r="D37" s="250">
        <v>25</v>
      </c>
      <c r="E37" s="250">
        <v>48</v>
      </c>
      <c r="F37" s="250">
        <v>121</v>
      </c>
      <c r="G37" s="250">
        <v>32</v>
      </c>
      <c r="H37" s="250">
        <v>17</v>
      </c>
      <c r="I37" s="250">
        <v>17</v>
      </c>
      <c r="J37" s="250">
        <v>7</v>
      </c>
      <c r="K37" s="250">
        <v>8</v>
      </c>
      <c r="L37" s="250">
        <v>4</v>
      </c>
      <c r="M37" s="250">
        <v>1</v>
      </c>
      <c r="N37" s="250">
        <v>7</v>
      </c>
    </row>
    <row r="38" spans="1:14" ht="15.75" customHeight="1" x14ac:dyDescent="0.2"/>
    <row r="39" spans="1:14" ht="15.75" customHeight="1" x14ac:dyDescent="0.2">
      <c r="A39" s="69" t="s">
        <v>153</v>
      </c>
    </row>
    <row r="41" spans="1:14" ht="15.75" customHeight="1" x14ac:dyDescent="0.2"/>
    <row r="42" spans="1:14" ht="15.75" customHeight="1" x14ac:dyDescent="0.2"/>
    <row r="43" spans="1:14" ht="15.75" customHeight="1" x14ac:dyDescent="0.2"/>
  </sheetData>
  <mergeCells count="2">
    <mergeCell ref="A3:A4"/>
    <mergeCell ref="B3:N3"/>
  </mergeCells>
  <hyperlinks>
    <hyperlink ref="A39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560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4" t="s">
        <v>65</v>
      </c>
      <c r="B3" s="276" t="s">
        <v>529</v>
      </c>
      <c r="C3" s="277" t="s">
        <v>569</v>
      </c>
      <c r="D3" s="277" t="s">
        <v>588</v>
      </c>
      <c r="E3" s="267" t="s">
        <v>605</v>
      </c>
      <c r="F3" s="277" t="s">
        <v>595</v>
      </c>
      <c r="G3" s="277" t="s">
        <v>601</v>
      </c>
      <c r="H3" s="277" t="s">
        <v>604</v>
      </c>
      <c r="I3" s="2"/>
      <c r="J3" s="2"/>
    </row>
    <row r="4" spans="1:10" ht="15" customHeight="1" x14ac:dyDescent="0.2">
      <c r="A4" s="21" t="s">
        <v>22</v>
      </c>
      <c r="B4" s="74">
        <v>11.20778310398798</v>
      </c>
      <c r="C4" s="75">
        <v>9.4901680063076626</v>
      </c>
      <c r="D4" s="75">
        <v>8.2495944572332309</v>
      </c>
      <c r="E4" s="103">
        <v>7.8768508667410417</v>
      </c>
      <c r="F4" s="76">
        <v>7.6473878533033224</v>
      </c>
      <c r="G4" s="76">
        <v>7.4</v>
      </c>
      <c r="H4" s="79">
        <v>7.3088763998512327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12.634441958664688</v>
      </c>
      <c r="C6" s="81">
        <v>10.691049478970632</v>
      </c>
      <c r="D6" s="81">
        <v>9.154691440110108</v>
      </c>
      <c r="E6" s="105">
        <v>8.8391729675291799</v>
      </c>
      <c r="F6" s="81">
        <v>8.6084966711189796</v>
      </c>
      <c r="G6" s="81">
        <v>8.3949493800477768</v>
      </c>
      <c r="H6" s="81">
        <v>8.2566150154126241</v>
      </c>
      <c r="I6" s="3"/>
      <c r="J6" s="3"/>
    </row>
    <row r="7" spans="1:10" ht="15" customHeight="1" x14ac:dyDescent="0.2">
      <c r="A7" s="18" t="s">
        <v>24</v>
      </c>
      <c r="B7" s="80">
        <v>10.231579261788989</v>
      </c>
      <c r="C7" s="81">
        <v>8.6615859403871234</v>
      </c>
      <c r="D7" s="81">
        <v>7.5621000316616627</v>
      </c>
      <c r="E7" s="105">
        <v>7.3919170043644566</v>
      </c>
      <c r="F7" s="81">
        <v>7.1580469547465126</v>
      </c>
      <c r="G7" s="81">
        <v>6.8362165296971593</v>
      </c>
      <c r="H7" s="81">
        <v>6.5453876731125602</v>
      </c>
      <c r="I7" s="3"/>
      <c r="J7" s="3"/>
    </row>
    <row r="8" spans="1:10" ht="15" customHeight="1" x14ac:dyDescent="0.2">
      <c r="A8" s="18" t="s">
        <v>25</v>
      </c>
      <c r="B8" s="80">
        <v>7.6287699435283614</v>
      </c>
      <c r="C8" s="81">
        <v>6.3984626672218949</v>
      </c>
      <c r="D8" s="81">
        <v>5.4433165041059368</v>
      </c>
      <c r="E8" s="105">
        <v>5.2368278591931263</v>
      </c>
      <c r="F8" s="81">
        <v>5.0714047102054449</v>
      </c>
      <c r="G8" s="81">
        <v>4.8802610590406292</v>
      </c>
      <c r="H8" s="81">
        <v>4.8033933279834917</v>
      </c>
      <c r="I8" s="3"/>
      <c r="J8" s="3"/>
    </row>
    <row r="9" spans="1:10" ht="15" customHeight="1" x14ac:dyDescent="0.2">
      <c r="A9" s="18" t="s">
        <v>26</v>
      </c>
      <c r="B9" s="80">
        <v>10.418408975894879</v>
      </c>
      <c r="C9" s="81">
        <v>8.912932606533186</v>
      </c>
      <c r="D9" s="81">
        <v>7.8017384216835879</v>
      </c>
      <c r="E9" s="105">
        <v>7.3329016713816992</v>
      </c>
      <c r="F9" s="81">
        <v>7.1733286169083836</v>
      </c>
      <c r="G9" s="81">
        <v>7.0357420357420359</v>
      </c>
      <c r="H9" s="81">
        <v>6.958682820751787</v>
      </c>
      <c r="I9" s="4"/>
      <c r="J9" s="4"/>
    </row>
    <row r="10" spans="1:10" ht="15" customHeight="1" x14ac:dyDescent="0.2">
      <c r="A10" s="18" t="s">
        <v>27</v>
      </c>
      <c r="B10" s="80">
        <v>13.531552235149622</v>
      </c>
      <c r="C10" s="81">
        <v>11.783612150142893</v>
      </c>
      <c r="D10" s="81">
        <v>10.373236462217973</v>
      </c>
      <c r="E10" s="105">
        <v>10.044777030958191</v>
      </c>
      <c r="F10" s="81">
        <v>9.737128336429528</v>
      </c>
      <c r="G10" s="81">
        <v>9.4690401880322117</v>
      </c>
      <c r="H10" s="81">
        <v>9.3394033507267622</v>
      </c>
      <c r="I10" s="4"/>
      <c r="J10" s="4"/>
    </row>
    <row r="11" spans="1:10" ht="15" customHeight="1" x14ac:dyDescent="0.2">
      <c r="A11" s="18" t="s">
        <v>28</v>
      </c>
      <c r="B11" s="80">
        <v>17.356415975465257</v>
      </c>
      <c r="C11" s="81">
        <v>15.173493992696455</v>
      </c>
      <c r="D11" s="81">
        <v>13.213447324452629</v>
      </c>
      <c r="E11" s="105">
        <v>12.757826679161019</v>
      </c>
      <c r="F11" s="81">
        <v>12.057628680319974</v>
      </c>
      <c r="G11" s="81">
        <v>11.745254389820222</v>
      </c>
      <c r="H11" s="81">
        <v>11.597786905859669</v>
      </c>
      <c r="I11" s="5"/>
      <c r="J11" s="5"/>
    </row>
    <row r="12" spans="1:10" ht="15" customHeight="1" x14ac:dyDescent="0.2">
      <c r="A12" s="18" t="s">
        <v>29</v>
      </c>
      <c r="B12" s="80">
        <v>8.6868338506511638</v>
      </c>
      <c r="C12" s="81">
        <v>7.1012217816975491</v>
      </c>
      <c r="D12" s="81">
        <v>6.0460335465339803</v>
      </c>
      <c r="E12" s="105">
        <v>5.6375623697192072</v>
      </c>
      <c r="F12" s="81">
        <v>5.515433786510286</v>
      </c>
      <c r="G12" s="81">
        <v>5.3367289190718727</v>
      </c>
      <c r="H12" s="81">
        <v>5.1576254608381609</v>
      </c>
      <c r="I12" s="5"/>
      <c r="J12" s="5"/>
    </row>
    <row r="13" spans="1:10" ht="15" customHeight="1" x14ac:dyDescent="0.2">
      <c r="A13" s="18" t="s">
        <v>30</v>
      </c>
      <c r="B13" s="80">
        <v>10.589847788972516</v>
      </c>
      <c r="C13" s="81">
        <v>8.2235892738383534</v>
      </c>
      <c r="D13" s="81">
        <v>7.2470442557227761</v>
      </c>
      <c r="E13" s="105">
        <v>6.6179718226914774</v>
      </c>
      <c r="F13" s="81">
        <v>6.4050331698875116</v>
      </c>
      <c r="G13" s="81">
        <v>6.2870422078506962</v>
      </c>
      <c r="H13" s="81">
        <v>6.2083138046652486</v>
      </c>
      <c r="I13" s="5"/>
      <c r="J13" s="5"/>
    </row>
    <row r="14" spans="1:10" ht="15" customHeight="1" x14ac:dyDescent="0.2">
      <c r="A14" s="18" t="s">
        <v>31</v>
      </c>
      <c r="B14" s="80">
        <v>9.7327644989951185</v>
      </c>
      <c r="C14" s="81">
        <v>8.882759662976536</v>
      </c>
      <c r="D14" s="81">
        <v>7.6140628301216911</v>
      </c>
      <c r="E14" s="105">
        <v>7.1456430521565082</v>
      </c>
      <c r="F14" s="81">
        <v>6.8218649517684886</v>
      </c>
      <c r="G14" s="81">
        <v>6.5524219370373213</v>
      </c>
      <c r="H14" s="81">
        <v>6.4048260813759477</v>
      </c>
      <c r="I14" s="5"/>
      <c r="J14" s="5"/>
    </row>
    <row r="15" spans="1:10" ht="15" customHeight="1" x14ac:dyDescent="0.2">
      <c r="A15" s="18" t="s">
        <v>32</v>
      </c>
      <c r="B15" s="80">
        <v>12.81151683709243</v>
      </c>
      <c r="C15" s="81">
        <v>10.630345867835606</v>
      </c>
      <c r="D15" s="81">
        <v>9.455625790139063</v>
      </c>
      <c r="E15" s="105">
        <v>8.9841441674074005</v>
      </c>
      <c r="F15" s="81">
        <v>8.6674405452867802</v>
      </c>
      <c r="G15" s="81">
        <v>8.452760480290797</v>
      </c>
      <c r="H15" s="81">
        <v>8.3146938653783078</v>
      </c>
      <c r="I15" s="5"/>
      <c r="J15" s="5"/>
    </row>
    <row r="16" spans="1:10" ht="15" customHeight="1" x14ac:dyDescent="0.2">
      <c r="A16" s="18" t="s">
        <v>33</v>
      </c>
      <c r="B16" s="80">
        <v>13.387683659954128</v>
      </c>
      <c r="C16" s="81">
        <v>10.654292506206085</v>
      </c>
      <c r="D16" s="81">
        <v>8.8212000161867472</v>
      </c>
      <c r="E16" s="105">
        <v>8.4190360381546725</v>
      </c>
      <c r="F16" s="81">
        <v>8.3462292375941391</v>
      </c>
      <c r="G16" s="81">
        <v>8.1836327345309385</v>
      </c>
      <c r="H16" s="81">
        <v>7.9283623213363184</v>
      </c>
      <c r="I16" s="5"/>
      <c r="J16" s="5"/>
    </row>
    <row r="17" spans="1:10" ht="15" customHeight="1" x14ac:dyDescent="0.2">
      <c r="A17" s="25" t="s">
        <v>34</v>
      </c>
      <c r="B17" s="82">
        <v>11.147387387387386</v>
      </c>
      <c r="C17" s="83">
        <v>9.2457480155974139</v>
      </c>
      <c r="D17" s="83">
        <v>8.1741760453877479</v>
      </c>
      <c r="E17" s="106">
        <v>7.9122008185906534</v>
      </c>
      <c r="F17" s="83">
        <v>7.7551501676015295</v>
      </c>
      <c r="G17" s="83">
        <v>7.4931444625763355</v>
      </c>
      <c r="H17" s="83">
        <v>7.3778361716104914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3" t="s">
        <v>565</v>
      </c>
    </row>
    <row r="21" spans="1:10" ht="15" customHeight="1" x14ac:dyDescent="0.2">
      <c r="A21" s="284" t="s">
        <v>566</v>
      </c>
    </row>
    <row r="22" spans="1:10" ht="15" customHeight="1" x14ac:dyDescent="0.2">
      <c r="A22" s="284"/>
    </row>
    <row r="23" spans="1:10" ht="15" customHeight="1" x14ac:dyDescent="0.2">
      <c r="A23" s="69" t="s">
        <v>153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0" t="s">
        <v>518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15" t="s">
        <v>138</v>
      </c>
      <c r="C3" s="316"/>
      <c r="D3" s="316"/>
      <c r="E3" s="317"/>
      <c r="F3" s="315" t="s">
        <v>139</v>
      </c>
      <c r="G3" s="316"/>
      <c r="H3" s="316"/>
      <c r="I3" s="316"/>
    </row>
    <row r="4" spans="1:9" ht="15" customHeight="1" x14ac:dyDescent="0.2">
      <c r="A4" s="161" t="s">
        <v>130</v>
      </c>
      <c r="B4" s="307"/>
      <c r="C4" s="308"/>
      <c r="D4" s="164"/>
      <c r="E4" s="143" t="s">
        <v>615</v>
      </c>
      <c r="F4" s="322"/>
      <c r="G4" s="323"/>
      <c r="H4" s="323"/>
      <c r="I4" s="143" t="s">
        <v>617</v>
      </c>
    </row>
    <row r="5" spans="1:9" ht="15" customHeight="1" x14ac:dyDescent="0.2">
      <c r="A5" s="162" t="s">
        <v>129</v>
      </c>
      <c r="B5" s="171" t="s">
        <v>587</v>
      </c>
      <c r="C5" s="172" t="s">
        <v>617</v>
      </c>
      <c r="D5" s="172" t="s">
        <v>615</v>
      </c>
      <c r="E5" s="172" t="s">
        <v>614</v>
      </c>
      <c r="F5" s="171" t="s">
        <v>570</v>
      </c>
      <c r="G5" s="172" t="s">
        <v>589</v>
      </c>
      <c r="H5" s="172" t="s">
        <v>617</v>
      </c>
      <c r="I5" s="172" t="s">
        <v>618</v>
      </c>
    </row>
    <row r="6" spans="1:9" ht="15" customHeight="1" x14ac:dyDescent="0.2">
      <c r="A6" s="21" t="s">
        <v>0</v>
      </c>
      <c r="B6" s="22">
        <v>18049</v>
      </c>
      <c r="C6" s="23">
        <v>1523</v>
      </c>
      <c r="D6" s="23">
        <v>9314</v>
      </c>
      <c r="E6" s="75">
        <v>88.242539081004267</v>
      </c>
      <c r="F6" s="22">
        <v>19838</v>
      </c>
      <c r="G6" s="23">
        <v>27881</v>
      </c>
      <c r="H6" s="23">
        <v>33488</v>
      </c>
      <c r="I6" s="75">
        <v>143.95391823926406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126</v>
      </c>
      <c r="B8" s="12">
        <v>6</v>
      </c>
      <c r="C8" s="13" t="s">
        <v>285</v>
      </c>
      <c r="D8" s="13">
        <v>2</v>
      </c>
      <c r="E8" s="81">
        <v>66.666666666666657</v>
      </c>
      <c r="F8" s="12">
        <v>2150</v>
      </c>
      <c r="G8" s="13">
        <v>17</v>
      </c>
      <c r="H8" s="13">
        <v>9</v>
      </c>
      <c r="I8" s="81">
        <v>1.935483870967742</v>
      </c>
    </row>
    <row r="9" spans="1:9" ht="15" customHeight="1" x14ac:dyDescent="0.2">
      <c r="A9" s="43" t="s">
        <v>55</v>
      </c>
      <c r="B9" s="12" t="s">
        <v>285</v>
      </c>
      <c r="C9" s="13" t="s">
        <v>285</v>
      </c>
      <c r="D9" s="13" t="s">
        <v>285</v>
      </c>
      <c r="E9" s="81" t="s">
        <v>285</v>
      </c>
      <c r="F9" s="12">
        <v>10</v>
      </c>
      <c r="G9" s="13" t="s">
        <v>285</v>
      </c>
      <c r="H9" s="13" t="s">
        <v>285</v>
      </c>
      <c r="I9" s="81" t="s">
        <v>285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/>
    </row>
    <row r="11" spans="1:9" ht="15" customHeight="1" x14ac:dyDescent="0.2">
      <c r="A11" s="18" t="s">
        <v>127</v>
      </c>
      <c r="B11" s="12">
        <v>1289</v>
      </c>
      <c r="C11" s="13" t="s">
        <v>285</v>
      </c>
      <c r="D11" s="13" t="s">
        <v>285</v>
      </c>
      <c r="E11" s="81" t="s">
        <v>285</v>
      </c>
      <c r="F11" s="12">
        <v>2218</v>
      </c>
      <c r="G11" s="13" t="s">
        <v>285</v>
      </c>
      <c r="H11" s="13" t="s">
        <v>285</v>
      </c>
      <c r="I11" s="81" t="s">
        <v>285</v>
      </c>
    </row>
    <row r="12" spans="1:9" ht="15" customHeight="1" x14ac:dyDescent="0.2">
      <c r="A12" s="43" t="s">
        <v>131</v>
      </c>
      <c r="B12" s="12" t="s">
        <v>285</v>
      </c>
      <c r="C12" s="13" t="s">
        <v>285</v>
      </c>
      <c r="D12" s="13" t="s">
        <v>285</v>
      </c>
      <c r="E12" s="81" t="s">
        <v>285</v>
      </c>
      <c r="F12" s="12">
        <v>1</v>
      </c>
      <c r="G12" s="13" t="s">
        <v>285</v>
      </c>
      <c r="H12" s="13" t="s">
        <v>285</v>
      </c>
      <c r="I12" s="81" t="s">
        <v>285</v>
      </c>
    </row>
    <row r="13" spans="1:9" ht="15" customHeight="1" x14ac:dyDescent="0.2">
      <c r="A13" s="43" t="s">
        <v>132</v>
      </c>
      <c r="B13" s="12" t="s">
        <v>285</v>
      </c>
      <c r="C13" s="13" t="s">
        <v>285</v>
      </c>
      <c r="D13" s="13" t="s">
        <v>285</v>
      </c>
      <c r="E13" s="81" t="s">
        <v>285</v>
      </c>
      <c r="F13" s="12">
        <v>1</v>
      </c>
      <c r="G13" s="13" t="s">
        <v>285</v>
      </c>
      <c r="H13" s="13" t="s">
        <v>285</v>
      </c>
      <c r="I13" s="81" t="s">
        <v>285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128</v>
      </c>
      <c r="B15" s="12">
        <v>664</v>
      </c>
      <c r="C15" s="13">
        <v>192</v>
      </c>
      <c r="D15" s="13">
        <v>645</v>
      </c>
      <c r="E15" s="81">
        <v>119.88847583643123</v>
      </c>
      <c r="F15" s="12">
        <v>36</v>
      </c>
      <c r="G15" s="13">
        <v>12</v>
      </c>
      <c r="H15" s="13">
        <v>152</v>
      </c>
      <c r="I15" s="81">
        <v>113.43283582089552</v>
      </c>
    </row>
    <row r="16" spans="1:9" ht="15" customHeight="1" x14ac:dyDescent="0.2">
      <c r="A16" s="43" t="s">
        <v>133</v>
      </c>
      <c r="B16" s="12" t="s">
        <v>285</v>
      </c>
      <c r="C16" s="13" t="s">
        <v>285</v>
      </c>
      <c r="D16" s="13" t="s">
        <v>285</v>
      </c>
      <c r="E16" s="81" t="s">
        <v>285</v>
      </c>
      <c r="F16" s="12" t="s">
        <v>285</v>
      </c>
      <c r="G16" s="13" t="s">
        <v>285</v>
      </c>
      <c r="H16" s="13" t="s">
        <v>285</v>
      </c>
      <c r="I16" s="81" t="s">
        <v>285</v>
      </c>
    </row>
    <row r="17" spans="1:9" ht="15" customHeight="1" x14ac:dyDescent="0.2">
      <c r="A17" s="43" t="s">
        <v>134</v>
      </c>
      <c r="B17" s="12" t="s">
        <v>285</v>
      </c>
      <c r="C17" s="13" t="s">
        <v>285</v>
      </c>
      <c r="D17" s="13" t="s">
        <v>285</v>
      </c>
      <c r="E17" s="81" t="s">
        <v>285</v>
      </c>
      <c r="F17" s="12">
        <v>12</v>
      </c>
      <c r="G17" s="13" t="s">
        <v>285</v>
      </c>
      <c r="H17" s="13" t="s">
        <v>285</v>
      </c>
      <c r="I17" s="81" t="s">
        <v>285</v>
      </c>
    </row>
    <row r="18" spans="1:9" ht="15" customHeight="1" x14ac:dyDescent="0.2">
      <c r="A18" s="43" t="s">
        <v>135</v>
      </c>
      <c r="B18" s="12">
        <v>664</v>
      </c>
      <c r="C18" s="13">
        <v>192</v>
      </c>
      <c r="D18" s="13">
        <v>645</v>
      </c>
      <c r="E18" s="81">
        <v>119.88847583643123</v>
      </c>
      <c r="F18" s="12">
        <v>1</v>
      </c>
      <c r="G18" s="13">
        <v>10</v>
      </c>
      <c r="H18" s="13">
        <v>150</v>
      </c>
      <c r="I18" s="81">
        <v>120</v>
      </c>
    </row>
    <row r="19" spans="1:9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9" ht="24.95" customHeight="1" x14ac:dyDescent="0.2">
      <c r="A20" s="18" t="s">
        <v>137</v>
      </c>
      <c r="B20" s="12">
        <v>16090</v>
      </c>
      <c r="C20" s="13">
        <v>1331</v>
      </c>
      <c r="D20" s="13">
        <v>8667</v>
      </c>
      <c r="E20" s="81">
        <v>99.301099908340973</v>
      </c>
      <c r="F20" s="12">
        <v>15434</v>
      </c>
      <c r="G20" s="13">
        <v>27852</v>
      </c>
      <c r="H20" s="13">
        <v>33327</v>
      </c>
      <c r="I20" s="81">
        <v>147.05467060848079</v>
      </c>
    </row>
    <row r="21" spans="1:9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9" ht="15" customHeight="1" x14ac:dyDescent="0.2">
      <c r="A22" s="25" t="s">
        <v>136</v>
      </c>
      <c r="B22" s="26" t="s">
        <v>285</v>
      </c>
      <c r="C22" s="27" t="s">
        <v>285</v>
      </c>
      <c r="D22" s="27" t="s">
        <v>285</v>
      </c>
      <c r="E22" s="83" t="s">
        <v>285</v>
      </c>
      <c r="F22" s="26" t="s">
        <v>285</v>
      </c>
      <c r="G22" s="27" t="s">
        <v>285</v>
      </c>
      <c r="H22" s="27" t="s">
        <v>285</v>
      </c>
      <c r="I22" s="83" t="s">
        <v>285</v>
      </c>
    </row>
    <row r="23" spans="1:9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9" ht="15" customHeight="1" x14ac:dyDescent="0.2">
      <c r="A24" s="260" t="s">
        <v>505</v>
      </c>
      <c r="B24" s="13"/>
      <c r="C24" s="13"/>
      <c r="D24" s="13"/>
      <c r="E24" s="81"/>
      <c r="F24" s="13"/>
      <c r="G24" s="13"/>
      <c r="H24" s="13"/>
      <c r="I24" s="81"/>
    </row>
    <row r="25" spans="1:9" ht="15" customHeight="1" x14ac:dyDescent="0.2">
      <c r="A25" s="260" t="s">
        <v>506</v>
      </c>
      <c r="B25" s="13"/>
      <c r="C25" s="13"/>
      <c r="D25" s="13"/>
      <c r="E25" s="81"/>
      <c r="F25" s="13"/>
      <c r="G25" s="13"/>
      <c r="H25" s="13"/>
      <c r="I25" s="81"/>
    </row>
    <row r="26" spans="1:9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5" customHeight="1" x14ac:dyDescent="0.2">
      <c r="A27" s="69" t="s">
        <v>153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/>
  </sheetViews>
  <sheetFormatPr defaultRowHeight="12.75" x14ac:dyDescent="0.2"/>
  <cols>
    <col min="1" max="1" width="56.42578125" customWidth="1"/>
  </cols>
  <sheetData>
    <row r="1" spans="1:5" ht="15" customHeight="1" x14ac:dyDescent="0.2">
      <c r="A1" s="120" t="s">
        <v>628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4"/>
    </row>
    <row r="3" spans="1:5" ht="15" customHeight="1" x14ac:dyDescent="0.2">
      <c r="A3" s="49"/>
      <c r="B3" s="315" t="s">
        <v>629</v>
      </c>
      <c r="C3" s="316"/>
      <c r="D3" s="316"/>
      <c r="E3" s="316"/>
    </row>
    <row r="4" spans="1:5" ht="15" customHeight="1" x14ac:dyDescent="0.2">
      <c r="A4" s="258" t="s">
        <v>630</v>
      </c>
      <c r="B4" s="307"/>
      <c r="C4" s="308"/>
      <c r="D4" s="287"/>
      <c r="E4" s="143" t="s">
        <v>652</v>
      </c>
    </row>
    <row r="5" spans="1:5" ht="15" customHeight="1" x14ac:dyDescent="0.2">
      <c r="A5" s="259" t="s">
        <v>631</v>
      </c>
      <c r="B5" s="171" t="s">
        <v>587</v>
      </c>
      <c r="C5" s="172" t="s">
        <v>653</v>
      </c>
      <c r="D5" s="172" t="s">
        <v>652</v>
      </c>
      <c r="E5" s="172" t="s">
        <v>654</v>
      </c>
    </row>
    <row r="6" spans="1:5" ht="15" customHeight="1" x14ac:dyDescent="0.2">
      <c r="A6" s="21" t="s">
        <v>0</v>
      </c>
      <c r="B6" s="22">
        <v>20889</v>
      </c>
      <c r="C6" s="23">
        <v>2185</v>
      </c>
      <c r="D6" s="23">
        <v>16149</v>
      </c>
      <c r="E6" s="75">
        <v>148.19675139946776</v>
      </c>
    </row>
    <row r="7" spans="1:5" ht="15" customHeight="1" x14ac:dyDescent="0.2">
      <c r="A7" s="11"/>
      <c r="B7" s="15"/>
      <c r="C7" s="16"/>
      <c r="D7" s="16"/>
      <c r="E7" s="78"/>
    </row>
    <row r="8" spans="1:5" ht="15" customHeight="1" x14ac:dyDescent="0.2">
      <c r="A8" s="288" t="s">
        <v>632</v>
      </c>
      <c r="B8" s="12">
        <v>1843</v>
      </c>
      <c r="C8" s="13">
        <v>216</v>
      </c>
      <c r="D8" s="13">
        <v>1355</v>
      </c>
      <c r="E8" s="81">
        <v>119.38325991189427</v>
      </c>
    </row>
    <row r="9" spans="1:5" ht="15" customHeight="1" x14ac:dyDescent="0.2">
      <c r="A9" s="288" t="s">
        <v>633</v>
      </c>
      <c r="B9" s="12">
        <v>11001</v>
      </c>
      <c r="C9" s="13">
        <v>998</v>
      </c>
      <c r="D9" s="13">
        <v>8000</v>
      </c>
      <c r="E9" s="81">
        <v>139.49433304272014</v>
      </c>
    </row>
    <row r="10" spans="1:5" ht="15" customHeight="1" x14ac:dyDescent="0.2">
      <c r="A10" s="288" t="s">
        <v>634</v>
      </c>
      <c r="B10" s="12">
        <v>4833</v>
      </c>
      <c r="C10" s="13">
        <v>590</v>
      </c>
      <c r="D10" s="13">
        <v>4322</v>
      </c>
      <c r="E10" s="81">
        <v>185.01712328767124</v>
      </c>
    </row>
    <row r="11" spans="1:5" ht="15" customHeight="1" x14ac:dyDescent="0.2">
      <c r="A11" s="288" t="s">
        <v>635</v>
      </c>
      <c r="B11" s="12">
        <v>1398</v>
      </c>
      <c r="C11" s="13">
        <v>223</v>
      </c>
      <c r="D11" s="13">
        <v>1286</v>
      </c>
      <c r="E11" s="81">
        <v>189.95568685376662</v>
      </c>
    </row>
    <row r="12" spans="1:5" ht="15" customHeight="1" x14ac:dyDescent="0.2">
      <c r="A12" s="288" t="s">
        <v>636</v>
      </c>
      <c r="B12" s="12">
        <v>52</v>
      </c>
      <c r="C12" s="13">
        <v>1</v>
      </c>
      <c r="D12" s="13">
        <v>36</v>
      </c>
      <c r="E12" s="81">
        <v>102.85714285714285</v>
      </c>
    </row>
    <row r="13" spans="1:5" ht="15" customHeight="1" x14ac:dyDescent="0.2">
      <c r="A13" s="288" t="s">
        <v>637</v>
      </c>
      <c r="B13" s="12">
        <v>440</v>
      </c>
      <c r="C13" s="13">
        <v>23</v>
      </c>
      <c r="D13" s="13">
        <v>240</v>
      </c>
      <c r="E13" s="81">
        <v>104.34782608695652</v>
      </c>
    </row>
    <row r="14" spans="1:5" ht="15" customHeight="1" x14ac:dyDescent="0.2">
      <c r="A14" s="288" t="s">
        <v>638</v>
      </c>
      <c r="B14" s="12">
        <v>133</v>
      </c>
      <c r="C14" s="13">
        <v>7</v>
      </c>
      <c r="D14" s="13">
        <v>128</v>
      </c>
      <c r="E14" s="81">
        <v>158.02469135802468</v>
      </c>
    </row>
    <row r="15" spans="1:5" ht="15" customHeight="1" x14ac:dyDescent="0.2">
      <c r="A15" s="288" t="s">
        <v>639</v>
      </c>
      <c r="B15" s="12">
        <v>9</v>
      </c>
      <c r="C15" s="13" t="s">
        <v>285</v>
      </c>
      <c r="D15" s="13">
        <v>4</v>
      </c>
      <c r="E15" s="81">
        <v>100</v>
      </c>
    </row>
    <row r="16" spans="1:5" ht="15" customHeight="1" x14ac:dyDescent="0.2">
      <c r="A16" s="288" t="s">
        <v>640</v>
      </c>
      <c r="B16" s="12">
        <v>1037</v>
      </c>
      <c r="C16" s="13">
        <v>88</v>
      </c>
      <c r="D16" s="13">
        <v>586</v>
      </c>
      <c r="E16" s="81">
        <v>103.71681415929204</v>
      </c>
    </row>
    <row r="17" spans="1:5" ht="15" customHeight="1" x14ac:dyDescent="0.2">
      <c r="A17" s="289" t="s">
        <v>641</v>
      </c>
      <c r="B17" s="26">
        <v>143</v>
      </c>
      <c r="C17" s="27">
        <v>39</v>
      </c>
      <c r="D17" s="27">
        <v>192</v>
      </c>
      <c r="E17" s="83">
        <v>193.93939393939394</v>
      </c>
    </row>
    <row r="18" spans="1:5" ht="15" customHeight="1" x14ac:dyDescent="0.2">
      <c r="A18" s="18"/>
      <c r="B18" s="13"/>
      <c r="C18" s="13"/>
      <c r="D18" s="13"/>
      <c r="E18" s="81"/>
    </row>
    <row r="19" spans="1:5" ht="15" customHeight="1" x14ac:dyDescent="0.2">
      <c r="A19" s="260" t="s">
        <v>642</v>
      </c>
      <c r="B19" s="13"/>
      <c r="C19" s="13"/>
      <c r="D19" s="13"/>
      <c r="E19" s="81"/>
    </row>
    <row r="20" spans="1:5" ht="15" customHeight="1" x14ac:dyDescent="0.2">
      <c r="A20" s="260" t="s">
        <v>643</v>
      </c>
      <c r="B20" s="13"/>
      <c r="C20" s="13"/>
      <c r="D20" s="13"/>
      <c r="E20" s="81"/>
    </row>
    <row r="21" spans="1:5" ht="15" customHeight="1" x14ac:dyDescent="0.2">
      <c r="A21" s="279"/>
      <c r="B21" s="279"/>
      <c r="C21" s="279"/>
      <c r="D21" s="279"/>
      <c r="E21" s="279"/>
    </row>
    <row r="22" spans="1:5" ht="15" customHeight="1" x14ac:dyDescent="0.2">
      <c r="A22" s="69" t="s">
        <v>153</v>
      </c>
      <c r="B22" s="279"/>
      <c r="C22" s="279"/>
      <c r="D22" s="279"/>
      <c r="E22" s="279"/>
    </row>
    <row r="23" spans="1:5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0" t="s">
        <v>517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15" t="s">
        <v>138</v>
      </c>
      <c r="C3" s="316"/>
      <c r="D3" s="316"/>
      <c r="E3" s="317"/>
      <c r="F3" s="315" t="s">
        <v>140</v>
      </c>
      <c r="G3" s="316"/>
      <c r="H3" s="316"/>
    </row>
    <row r="4" spans="1:8" ht="15" customHeight="1" x14ac:dyDescent="0.2">
      <c r="A4" s="50"/>
      <c r="B4" s="307"/>
      <c r="C4" s="308"/>
      <c r="D4" s="273"/>
      <c r="E4" s="143" t="s">
        <v>615</v>
      </c>
      <c r="F4" s="310" t="s">
        <v>141</v>
      </c>
      <c r="G4" s="311"/>
      <c r="H4" s="311"/>
    </row>
    <row r="5" spans="1:8" ht="15" customHeight="1" x14ac:dyDescent="0.2">
      <c r="A5" s="162" t="s">
        <v>142</v>
      </c>
      <c r="B5" s="171" t="s">
        <v>587</v>
      </c>
      <c r="C5" s="172" t="s">
        <v>617</v>
      </c>
      <c r="D5" s="172" t="s">
        <v>615</v>
      </c>
      <c r="E5" s="172" t="s">
        <v>614</v>
      </c>
      <c r="F5" s="171" t="s">
        <v>570</v>
      </c>
      <c r="G5" s="172" t="s">
        <v>589</v>
      </c>
      <c r="H5" s="172" t="s">
        <v>617</v>
      </c>
    </row>
    <row r="6" spans="1:8" ht="15" customHeight="1" x14ac:dyDescent="0.2">
      <c r="A6" s="21" t="s">
        <v>0</v>
      </c>
      <c r="B6" s="198">
        <v>18049</v>
      </c>
      <c r="C6" s="199">
        <v>1523</v>
      </c>
      <c r="D6" s="199">
        <v>9314</v>
      </c>
      <c r="E6" s="210">
        <v>88.242539081004267</v>
      </c>
      <c r="F6" s="22">
        <v>19838</v>
      </c>
      <c r="G6" s="23">
        <v>27881</v>
      </c>
      <c r="H6" s="23">
        <v>33488</v>
      </c>
    </row>
    <row r="7" spans="1:8" ht="12.75" customHeight="1" x14ac:dyDescent="0.2">
      <c r="A7" s="11"/>
      <c r="B7" s="201"/>
      <c r="C7" s="202"/>
      <c r="D7" s="202"/>
      <c r="E7" s="211"/>
      <c r="F7" s="15"/>
      <c r="G7" s="16"/>
      <c r="H7" s="16"/>
    </row>
    <row r="8" spans="1:8" ht="15" customHeight="1" x14ac:dyDescent="0.2">
      <c r="A8" s="70" t="s">
        <v>143</v>
      </c>
      <c r="B8" s="216">
        <v>18022</v>
      </c>
      <c r="C8" s="212">
        <v>1520</v>
      </c>
      <c r="D8" s="212">
        <v>9301</v>
      </c>
      <c r="E8" s="213">
        <v>88.236410207760173</v>
      </c>
      <c r="F8" s="71">
        <v>19643</v>
      </c>
      <c r="G8" s="17">
        <v>27857</v>
      </c>
      <c r="H8" s="17">
        <v>33465</v>
      </c>
    </row>
    <row r="9" spans="1:8" ht="15" customHeight="1" x14ac:dyDescent="0.2">
      <c r="A9" s="43" t="s">
        <v>144</v>
      </c>
      <c r="B9" s="204">
        <v>16596</v>
      </c>
      <c r="C9" s="205">
        <v>1459</v>
      </c>
      <c r="D9" s="205">
        <v>9092</v>
      </c>
      <c r="E9" s="214">
        <v>99.246807117126963</v>
      </c>
      <c r="F9" s="12">
        <v>16378</v>
      </c>
      <c r="G9" s="13">
        <v>27834</v>
      </c>
      <c r="H9" s="13">
        <v>33402</v>
      </c>
    </row>
    <row r="10" spans="1:8" ht="15" customHeight="1" x14ac:dyDescent="0.2">
      <c r="A10" s="43" t="s">
        <v>146</v>
      </c>
      <c r="B10" s="204">
        <v>140</v>
      </c>
      <c r="C10" s="205">
        <v>59</v>
      </c>
      <c r="D10" s="205">
        <v>200</v>
      </c>
      <c r="E10" s="214">
        <v>200</v>
      </c>
      <c r="F10" s="12">
        <v>473</v>
      </c>
      <c r="G10" s="13">
        <v>19</v>
      </c>
      <c r="H10" s="13">
        <v>59</v>
      </c>
    </row>
    <row r="11" spans="1:8" ht="15" customHeight="1" x14ac:dyDescent="0.2">
      <c r="A11" s="43" t="s">
        <v>147</v>
      </c>
      <c r="B11" s="204">
        <v>2</v>
      </c>
      <c r="C11" s="205" t="s">
        <v>285</v>
      </c>
      <c r="D11" s="205">
        <v>2</v>
      </c>
      <c r="E11" s="214">
        <v>100</v>
      </c>
      <c r="F11" s="12">
        <v>225</v>
      </c>
      <c r="G11" s="13">
        <v>3</v>
      </c>
      <c r="H11" s="13">
        <v>2</v>
      </c>
    </row>
    <row r="12" spans="1:8" ht="15" customHeight="1" x14ac:dyDescent="0.2">
      <c r="A12" s="43" t="s">
        <v>594</v>
      </c>
      <c r="B12" s="204">
        <v>3</v>
      </c>
      <c r="C12" s="205">
        <v>2</v>
      </c>
      <c r="D12" s="205">
        <v>7</v>
      </c>
      <c r="E12" s="214" t="s">
        <v>285</v>
      </c>
      <c r="F12" s="12">
        <v>129</v>
      </c>
      <c r="G12" s="13" t="s">
        <v>285</v>
      </c>
      <c r="H12" s="13">
        <v>2</v>
      </c>
    </row>
    <row r="13" spans="1:8" ht="15" customHeight="1" x14ac:dyDescent="0.2">
      <c r="A13" s="43" t="s">
        <v>494</v>
      </c>
      <c r="B13" s="204" t="s">
        <v>285</v>
      </c>
      <c r="C13" s="205" t="s">
        <v>285</v>
      </c>
      <c r="D13" s="205" t="s">
        <v>285</v>
      </c>
      <c r="E13" s="214" t="s">
        <v>285</v>
      </c>
      <c r="F13" s="12">
        <v>11</v>
      </c>
      <c r="G13" s="13" t="s">
        <v>285</v>
      </c>
      <c r="H13" s="13" t="s">
        <v>285</v>
      </c>
    </row>
    <row r="14" spans="1:8" ht="15" customHeight="1" x14ac:dyDescent="0.2">
      <c r="A14" s="43" t="s">
        <v>145</v>
      </c>
      <c r="B14" s="204">
        <v>1281</v>
      </c>
      <c r="C14" s="205" t="s">
        <v>285</v>
      </c>
      <c r="D14" s="205" t="s">
        <v>285</v>
      </c>
      <c r="E14" s="214" t="s">
        <v>285</v>
      </c>
      <c r="F14" s="12">
        <v>2427</v>
      </c>
      <c r="G14" s="13">
        <v>1</v>
      </c>
      <c r="H14" s="13" t="s">
        <v>285</v>
      </c>
    </row>
    <row r="15" spans="1:8" ht="9.75" customHeight="1" x14ac:dyDescent="0.2">
      <c r="A15" s="18"/>
      <c r="B15" s="204"/>
      <c r="C15" s="205"/>
      <c r="D15" s="205"/>
      <c r="E15" s="214"/>
      <c r="F15" s="12"/>
      <c r="G15" s="13"/>
      <c r="H15" s="13"/>
    </row>
    <row r="16" spans="1:8" ht="15" customHeight="1" x14ac:dyDescent="0.2">
      <c r="A16" s="70" t="s">
        <v>148</v>
      </c>
      <c r="B16" s="216">
        <v>27</v>
      </c>
      <c r="C16" s="212">
        <v>3</v>
      </c>
      <c r="D16" s="212">
        <v>13</v>
      </c>
      <c r="E16" s="213">
        <v>92.857142857142861</v>
      </c>
      <c r="F16" s="71">
        <v>195</v>
      </c>
      <c r="G16" s="17">
        <v>24</v>
      </c>
      <c r="H16" s="17">
        <v>23</v>
      </c>
    </row>
    <row r="17" spans="1:14" ht="15" customHeight="1" x14ac:dyDescent="0.2">
      <c r="A17" s="43" t="s">
        <v>602</v>
      </c>
      <c r="B17" s="204" t="s">
        <v>285</v>
      </c>
      <c r="C17" s="205" t="s">
        <v>285</v>
      </c>
      <c r="D17" s="205">
        <v>4</v>
      </c>
      <c r="E17" s="214" t="s">
        <v>285</v>
      </c>
      <c r="F17" s="12">
        <v>1</v>
      </c>
      <c r="G17" s="13" t="s">
        <v>285</v>
      </c>
      <c r="H17" s="13">
        <v>4</v>
      </c>
    </row>
    <row r="18" spans="1:14" ht="15" customHeight="1" x14ac:dyDescent="0.2">
      <c r="A18" s="43" t="s">
        <v>585</v>
      </c>
      <c r="B18" s="204" t="s">
        <v>285</v>
      </c>
      <c r="C18" s="205" t="s">
        <v>285</v>
      </c>
      <c r="D18" s="205" t="s">
        <v>285</v>
      </c>
      <c r="E18" s="214" t="s">
        <v>285</v>
      </c>
      <c r="F18" s="12">
        <v>1</v>
      </c>
      <c r="G18" s="13">
        <v>1</v>
      </c>
      <c r="H18" s="13">
        <v>1</v>
      </c>
    </row>
    <row r="19" spans="1:14" ht="15" customHeight="1" x14ac:dyDescent="0.2">
      <c r="A19" s="43" t="s">
        <v>584</v>
      </c>
      <c r="B19" s="204">
        <v>1</v>
      </c>
      <c r="C19" s="205" t="s">
        <v>285</v>
      </c>
      <c r="D19" s="205" t="s">
        <v>285</v>
      </c>
      <c r="E19" s="214" t="s">
        <v>285</v>
      </c>
      <c r="F19" s="12" t="s">
        <v>285</v>
      </c>
      <c r="G19" s="13">
        <v>1</v>
      </c>
      <c r="H19" s="13">
        <v>1</v>
      </c>
    </row>
    <row r="20" spans="1:14" ht="15" customHeight="1" x14ac:dyDescent="0.2">
      <c r="A20" s="43" t="s">
        <v>149</v>
      </c>
      <c r="B20" s="204">
        <v>6</v>
      </c>
      <c r="C20" s="205">
        <v>3</v>
      </c>
      <c r="D20" s="205">
        <v>3</v>
      </c>
      <c r="E20" s="214" t="s">
        <v>285</v>
      </c>
      <c r="F20" s="12">
        <v>46</v>
      </c>
      <c r="G20" s="13">
        <v>6</v>
      </c>
      <c r="H20" s="13" t="s">
        <v>285</v>
      </c>
    </row>
    <row r="21" spans="1:14" ht="15" customHeight="1" x14ac:dyDescent="0.2">
      <c r="A21" s="43" t="s">
        <v>603</v>
      </c>
      <c r="B21" s="204" t="s">
        <v>285</v>
      </c>
      <c r="C21" s="205" t="s">
        <v>285</v>
      </c>
      <c r="D21" s="205" t="s">
        <v>285</v>
      </c>
      <c r="E21" s="214" t="s">
        <v>285</v>
      </c>
      <c r="F21" s="12">
        <v>10</v>
      </c>
      <c r="G21" s="13" t="s">
        <v>285</v>
      </c>
      <c r="H21" s="13" t="s">
        <v>285</v>
      </c>
    </row>
    <row r="22" spans="1:14" ht="15" customHeight="1" x14ac:dyDescent="0.2">
      <c r="A22" s="43" t="s">
        <v>583</v>
      </c>
      <c r="B22" s="204">
        <v>4</v>
      </c>
      <c r="C22" s="205" t="s">
        <v>285</v>
      </c>
      <c r="D22" s="205">
        <v>1</v>
      </c>
      <c r="E22" s="214">
        <v>50</v>
      </c>
      <c r="F22" s="12">
        <v>1</v>
      </c>
      <c r="G22" s="13">
        <v>2</v>
      </c>
      <c r="H22" s="13" t="s">
        <v>285</v>
      </c>
      <c r="L22" s="7"/>
      <c r="M22" s="7"/>
      <c r="N22" s="7"/>
    </row>
    <row r="23" spans="1:14" ht="15" customHeight="1" x14ac:dyDescent="0.2">
      <c r="A23" s="251" t="s">
        <v>590</v>
      </c>
      <c r="B23" s="205" t="s">
        <v>285</v>
      </c>
      <c r="C23" s="205" t="s">
        <v>285</v>
      </c>
      <c r="D23" s="205" t="s">
        <v>285</v>
      </c>
      <c r="E23" s="214" t="s">
        <v>285</v>
      </c>
      <c r="F23" s="12">
        <v>96</v>
      </c>
      <c r="G23" s="13" t="s">
        <v>285</v>
      </c>
      <c r="H23" s="13" t="s">
        <v>285</v>
      </c>
    </row>
    <row r="24" spans="1:14" ht="15" customHeight="1" x14ac:dyDescent="0.2">
      <c r="A24" s="107" t="s">
        <v>495</v>
      </c>
      <c r="B24" s="207">
        <v>16</v>
      </c>
      <c r="C24" s="208" t="s">
        <v>285</v>
      </c>
      <c r="D24" s="208">
        <v>5</v>
      </c>
      <c r="E24" s="215">
        <v>45.454545454545453</v>
      </c>
      <c r="F24" s="108">
        <v>40</v>
      </c>
      <c r="G24" s="109">
        <v>14</v>
      </c>
      <c r="H24" s="109">
        <v>17</v>
      </c>
    </row>
    <row r="25" spans="1:14" ht="15" customHeight="1" x14ac:dyDescent="0.2">
      <c r="A25" s="10"/>
      <c r="B25" s="58"/>
      <c r="C25" s="58"/>
      <c r="D25" s="58"/>
      <c r="E25" s="10"/>
      <c r="F25" s="10"/>
      <c r="G25" s="10"/>
      <c r="H25" s="58"/>
    </row>
    <row r="26" spans="1:14" ht="15" customHeight="1" x14ac:dyDescent="0.2">
      <c r="A26" s="6" t="s">
        <v>505</v>
      </c>
      <c r="C26" s="7"/>
      <c r="D26" s="7"/>
      <c r="F26" s="7"/>
      <c r="G26" s="7"/>
      <c r="H26" s="7"/>
    </row>
    <row r="27" spans="1:14" ht="15" customHeight="1" x14ac:dyDescent="0.2">
      <c r="A27" s="6" t="s">
        <v>506</v>
      </c>
      <c r="B27" s="7"/>
      <c r="C27" s="7"/>
      <c r="D27" s="7"/>
      <c r="E27" s="7"/>
      <c r="F27" s="7"/>
      <c r="G27" s="7"/>
      <c r="H27" s="7"/>
    </row>
    <row r="28" spans="1:14" ht="15" customHeight="1" x14ac:dyDescent="0.2">
      <c r="B28" s="7"/>
      <c r="C28" s="7"/>
      <c r="D28" s="7"/>
      <c r="E28" s="7"/>
      <c r="F28" s="7"/>
      <c r="G28" s="7"/>
      <c r="H28" s="7"/>
    </row>
    <row r="29" spans="1:14" ht="15" customHeight="1" x14ac:dyDescent="0.2">
      <c r="A29" s="69" t="s">
        <v>153</v>
      </c>
      <c r="C29" s="7"/>
      <c r="D29" s="7"/>
      <c r="F29" s="7"/>
      <c r="G29" s="7"/>
      <c r="H29" s="7"/>
    </row>
    <row r="30" spans="1:14" ht="15" customHeight="1" x14ac:dyDescent="0.2">
      <c r="C30" s="7"/>
      <c r="D30" s="7"/>
      <c r="E30" s="7"/>
      <c r="F30" s="7"/>
      <c r="G30" s="7"/>
      <c r="H30" s="7"/>
    </row>
    <row r="31" spans="1:14" ht="15" customHeight="1" x14ac:dyDescent="0.2">
      <c r="B31" s="7"/>
      <c r="C31" s="7"/>
      <c r="D31" s="7"/>
      <c r="E31" s="7"/>
      <c r="G31" s="7"/>
      <c r="H31" s="7"/>
      <c r="I31" s="7"/>
    </row>
    <row r="32" spans="1:14" ht="15" customHeight="1" x14ac:dyDescent="0.2">
      <c r="B32" s="7"/>
      <c r="C32" s="7"/>
      <c r="D32" s="7"/>
      <c r="E32" s="7"/>
    </row>
  </sheetData>
  <mergeCells count="4">
    <mergeCell ref="B3:E3"/>
    <mergeCell ref="F3:H3"/>
    <mergeCell ref="F4:H4"/>
    <mergeCell ref="B4:C4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RowHeight="12.75" x14ac:dyDescent="0.2"/>
  <cols>
    <col min="1" max="1" width="19.85546875" customWidth="1"/>
  </cols>
  <sheetData>
    <row r="1" spans="1:5" ht="15" customHeight="1" x14ac:dyDescent="0.2">
      <c r="A1" s="120" t="s">
        <v>644</v>
      </c>
      <c r="B1" s="279"/>
      <c r="C1" s="279"/>
      <c r="D1" s="279"/>
      <c r="E1" s="279"/>
    </row>
    <row r="2" spans="1:5" ht="15" customHeight="1" x14ac:dyDescent="0.2">
      <c r="A2" s="279"/>
      <c r="B2" s="279"/>
      <c r="C2" s="279"/>
      <c r="D2" s="279"/>
      <c r="E2" s="279"/>
    </row>
    <row r="3" spans="1:5" ht="15" customHeight="1" x14ac:dyDescent="0.2">
      <c r="A3" s="49"/>
      <c r="B3" s="315" t="s">
        <v>629</v>
      </c>
      <c r="C3" s="316"/>
      <c r="D3" s="316"/>
      <c r="E3" s="316"/>
    </row>
    <row r="4" spans="1:5" ht="15" customHeight="1" x14ac:dyDescent="0.2">
      <c r="A4" s="50"/>
      <c r="B4" s="307"/>
      <c r="C4" s="308"/>
      <c r="D4" s="287"/>
      <c r="E4" s="143" t="s">
        <v>652</v>
      </c>
    </row>
    <row r="5" spans="1:5" ht="15" customHeight="1" x14ac:dyDescent="0.2">
      <c r="A5" s="259" t="s">
        <v>142</v>
      </c>
      <c r="B5" s="171" t="s">
        <v>587</v>
      </c>
      <c r="C5" s="172" t="s">
        <v>653</v>
      </c>
      <c r="D5" s="172" t="s">
        <v>652</v>
      </c>
      <c r="E5" s="172" t="s">
        <v>654</v>
      </c>
    </row>
    <row r="6" spans="1:5" ht="15" customHeight="1" x14ac:dyDescent="0.2">
      <c r="A6" s="21" t="s">
        <v>0</v>
      </c>
      <c r="B6" s="198">
        <v>20889</v>
      </c>
      <c r="C6" s="199">
        <v>2185</v>
      </c>
      <c r="D6" s="199">
        <v>16149</v>
      </c>
      <c r="E6" s="210">
        <v>148.19675139946776</v>
      </c>
    </row>
    <row r="7" spans="1:5" ht="15" customHeight="1" x14ac:dyDescent="0.2">
      <c r="A7" s="11"/>
      <c r="B7" s="201"/>
      <c r="C7" s="202"/>
      <c r="D7" s="202"/>
      <c r="E7" s="211"/>
    </row>
    <row r="8" spans="1:5" ht="15" customHeight="1" x14ac:dyDescent="0.2">
      <c r="A8" s="290" t="s">
        <v>146</v>
      </c>
      <c r="B8" s="204">
        <v>9824</v>
      </c>
      <c r="C8" s="205">
        <v>990</v>
      </c>
      <c r="D8" s="205">
        <v>6856</v>
      </c>
      <c r="E8" s="214">
        <v>132.71389856755712</v>
      </c>
    </row>
    <row r="9" spans="1:5" ht="15" customHeight="1" x14ac:dyDescent="0.2">
      <c r="A9" s="290" t="s">
        <v>147</v>
      </c>
      <c r="B9" s="204">
        <v>5124</v>
      </c>
      <c r="C9" s="205">
        <v>633</v>
      </c>
      <c r="D9" s="205">
        <v>5298</v>
      </c>
      <c r="E9" s="214">
        <v>207.68326146609172</v>
      </c>
    </row>
    <row r="10" spans="1:5" ht="15" customHeight="1" x14ac:dyDescent="0.2">
      <c r="A10" s="290" t="s">
        <v>594</v>
      </c>
      <c r="B10" s="204">
        <v>2378</v>
      </c>
      <c r="C10" s="205">
        <v>226</v>
      </c>
      <c r="D10" s="205">
        <v>1672</v>
      </c>
      <c r="E10" s="214">
        <v>138.06771263418662</v>
      </c>
    </row>
    <row r="11" spans="1:5" ht="15" customHeight="1" x14ac:dyDescent="0.2">
      <c r="A11" s="290" t="s">
        <v>144</v>
      </c>
      <c r="B11" s="204">
        <v>1077</v>
      </c>
      <c r="C11" s="205">
        <v>107</v>
      </c>
      <c r="D11" s="205">
        <v>669</v>
      </c>
      <c r="E11" s="214">
        <v>106.86900958466454</v>
      </c>
    </row>
    <row r="12" spans="1:5" ht="15" customHeight="1" x14ac:dyDescent="0.2">
      <c r="A12" s="290" t="s">
        <v>590</v>
      </c>
      <c r="B12" s="204">
        <v>661</v>
      </c>
      <c r="C12" s="205">
        <v>64</v>
      </c>
      <c r="D12" s="205">
        <v>397</v>
      </c>
      <c r="E12" s="214">
        <v>112.46458923512748</v>
      </c>
    </row>
    <row r="13" spans="1:5" ht="15" customHeight="1" x14ac:dyDescent="0.2">
      <c r="A13" s="290" t="s">
        <v>149</v>
      </c>
      <c r="B13" s="204">
        <v>464</v>
      </c>
      <c r="C13" s="205">
        <v>40</v>
      </c>
      <c r="D13" s="205">
        <v>266</v>
      </c>
      <c r="E13" s="214">
        <v>101.91570881226053</v>
      </c>
    </row>
    <row r="14" spans="1:5" ht="15" customHeight="1" x14ac:dyDescent="0.2">
      <c r="A14" s="290" t="s">
        <v>645</v>
      </c>
      <c r="B14" s="204">
        <v>291</v>
      </c>
      <c r="C14" s="205">
        <v>32</v>
      </c>
      <c r="D14" s="205">
        <v>229</v>
      </c>
      <c r="E14" s="214">
        <v>160.13986013986013</v>
      </c>
    </row>
    <row r="15" spans="1:5" ht="15" customHeight="1" x14ac:dyDescent="0.2">
      <c r="A15" s="290" t="s">
        <v>494</v>
      </c>
      <c r="B15" s="204">
        <v>170</v>
      </c>
      <c r="C15" s="205">
        <v>16</v>
      </c>
      <c r="D15" s="205">
        <v>121</v>
      </c>
      <c r="E15" s="214">
        <v>122.22222222222223</v>
      </c>
    </row>
    <row r="16" spans="1:5" ht="15" customHeight="1" x14ac:dyDescent="0.2">
      <c r="A16" s="290" t="s">
        <v>647</v>
      </c>
      <c r="B16" s="204">
        <v>85</v>
      </c>
      <c r="C16" s="205">
        <v>15</v>
      </c>
      <c r="D16" s="205">
        <v>52</v>
      </c>
      <c r="E16" s="214">
        <v>115.55555555555554</v>
      </c>
    </row>
    <row r="17" spans="1:5" ht="15" customHeight="1" x14ac:dyDescent="0.2">
      <c r="A17" s="290" t="s">
        <v>646</v>
      </c>
      <c r="B17" s="204">
        <v>35</v>
      </c>
      <c r="C17" s="205">
        <v>11</v>
      </c>
      <c r="D17" s="205">
        <v>65</v>
      </c>
      <c r="E17" s="214">
        <v>110.16949152542372</v>
      </c>
    </row>
    <row r="18" spans="1:5" ht="15" customHeight="1" x14ac:dyDescent="0.2">
      <c r="A18" s="290" t="s">
        <v>649</v>
      </c>
      <c r="B18" s="204">
        <v>96</v>
      </c>
      <c r="C18" s="205">
        <v>7</v>
      </c>
      <c r="D18" s="205">
        <v>56</v>
      </c>
      <c r="E18" s="214">
        <v>147.36842105263156</v>
      </c>
    </row>
    <row r="19" spans="1:5" ht="15" customHeight="1" x14ac:dyDescent="0.2">
      <c r="A19" s="290" t="s">
        <v>648</v>
      </c>
      <c r="B19" s="204">
        <v>92</v>
      </c>
      <c r="C19" s="205">
        <v>7</v>
      </c>
      <c r="D19" s="205">
        <v>50</v>
      </c>
      <c r="E19" s="214">
        <v>208.33333333333334</v>
      </c>
    </row>
    <row r="20" spans="1:5" ht="15" customHeight="1" x14ac:dyDescent="0.2">
      <c r="A20" s="291" t="s">
        <v>495</v>
      </c>
      <c r="B20" s="292">
        <v>592</v>
      </c>
      <c r="C20" s="293">
        <v>37</v>
      </c>
      <c r="D20" s="293">
        <v>418</v>
      </c>
      <c r="E20" s="244">
        <v>130.21806853582552</v>
      </c>
    </row>
    <row r="21" spans="1:5" ht="15" customHeight="1" x14ac:dyDescent="0.2">
      <c r="A21" s="279"/>
      <c r="B21" s="279"/>
      <c r="C21" s="279"/>
      <c r="D21" s="279"/>
      <c r="E21" s="279"/>
    </row>
    <row r="22" spans="1:5" ht="15" customHeight="1" x14ac:dyDescent="0.2">
      <c r="A22" s="260" t="s">
        <v>642</v>
      </c>
      <c r="B22" s="279"/>
      <c r="C22" s="279"/>
      <c r="D22" s="279"/>
      <c r="E22" s="279"/>
    </row>
    <row r="23" spans="1:5" ht="15" customHeight="1" x14ac:dyDescent="0.2">
      <c r="A23" s="260" t="s">
        <v>643</v>
      </c>
      <c r="B23" s="279"/>
      <c r="C23" s="279"/>
      <c r="D23" s="279"/>
      <c r="E23" s="279"/>
    </row>
    <row r="24" spans="1:5" ht="15" customHeight="1" x14ac:dyDescent="0.2">
      <c r="A24" s="279"/>
      <c r="B24" s="279"/>
      <c r="C24" s="279"/>
      <c r="D24" s="279"/>
      <c r="E24" s="279"/>
    </row>
    <row r="25" spans="1:5" ht="15" customHeight="1" x14ac:dyDescent="0.2">
      <c r="A25" s="69" t="s">
        <v>153</v>
      </c>
      <c r="B25" s="279"/>
      <c r="C25" s="279"/>
      <c r="D25" s="279"/>
      <c r="E25" s="279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0" t="s">
        <v>516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4"/>
      <c r="B3" s="315" t="s">
        <v>138</v>
      </c>
      <c r="C3" s="316"/>
      <c r="D3" s="316"/>
      <c r="E3" s="317"/>
      <c r="F3" s="315" t="s">
        <v>140</v>
      </c>
      <c r="G3" s="316"/>
      <c r="H3" s="316"/>
    </row>
    <row r="4" spans="1:8" ht="15" customHeight="1" x14ac:dyDescent="0.2">
      <c r="A4" s="154"/>
      <c r="B4" s="307"/>
      <c r="C4" s="308"/>
      <c r="D4" s="273"/>
      <c r="E4" s="143" t="s">
        <v>615</v>
      </c>
      <c r="F4" s="310" t="s">
        <v>141</v>
      </c>
      <c r="G4" s="311"/>
      <c r="H4" s="311"/>
    </row>
    <row r="5" spans="1:8" ht="15" customHeight="1" x14ac:dyDescent="0.2">
      <c r="A5" s="192" t="s">
        <v>63</v>
      </c>
      <c r="B5" s="171" t="s">
        <v>587</v>
      </c>
      <c r="C5" s="172" t="s">
        <v>617</v>
      </c>
      <c r="D5" s="172" t="s">
        <v>615</v>
      </c>
      <c r="E5" s="172" t="s">
        <v>614</v>
      </c>
      <c r="F5" s="171" t="s">
        <v>570</v>
      </c>
      <c r="G5" s="172" t="s">
        <v>589</v>
      </c>
      <c r="H5" s="172" t="s">
        <v>617</v>
      </c>
    </row>
    <row r="6" spans="1:8" ht="15" customHeight="1" x14ac:dyDescent="0.2">
      <c r="A6" s="21" t="s">
        <v>0</v>
      </c>
      <c r="B6" s="230">
        <v>18049</v>
      </c>
      <c r="C6" s="23">
        <v>1523</v>
      </c>
      <c r="D6" s="23">
        <v>9314</v>
      </c>
      <c r="E6" s="103">
        <v>88.242539081004267</v>
      </c>
      <c r="F6" s="22">
        <v>19838</v>
      </c>
      <c r="G6" s="23">
        <v>27881</v>
      </c>
      <c r="H6" s="23">
        <v>33488</v>
      </c>
    </row>
    <row r="7" spans="1:8" ht="15" customHeight="1" x14ac:dyDescent="0.2">
      <c r="A7" s="11"/>
      <c r="B7" s="231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2">
        <v>772</v>
      </c>
      <c r="C8" s="13">
        <v>180</v>
      </c>
      <c r="D8" s="13">
        <v>679</v>
      </c>
      <c r="E8" s="111">
        <v>112.04620462046205</v>
      </c>
      <c r="F8" s="12">
        <v>143</v>
      </c>
      <c r="G8" s="13">
        <v>236</v>
      </c>
      <c r="H8" s="13">
        <v>436</v>
      </c>
    </row>
    <row r="9" spans="1:8" ht="15" customHeight="1" x14ac:dyDescent="0.2">
      <c r="A9" s="18" t="s">
        <v>3</v>
      </c>
      <c r="B9" s="232">
        <v>8</v>
      </c>
      <c r="C9" s="13">
        <v>1</v>
      </c>
      <c r="D9" s="13">
        <v>11</v>
      </c>
      <c r="E9" s="105">
        <v>183.33333333333331</v>
      </c>
      <c r="F9" s="12">
        <v>14</v>
      </c>
      <c r="G9" s="13">
        <v>9</v>
      </c>
      <c r="H9" s="13">
        <v>20</v>
      </c>
    </row>
    <row r="10" spans="1:8" ht="15" customHeight="1" x14ac:dyDescent="0.2">
      <c r="A10" s="18" t="s">
        <v>4</v>
      </c>
      <c r="B10" s="232">
        <v>5751</v>
      </c>
      <c r="C10" s="13">
        <v>365</v>
      </c>
      <c r="D10" s="13">
        <v>2538</v>
      </c>
      <c r="E10" s="105">
        <v>80.828025477707016</v>
      </c>
      <c r="F10" s="12">
        <v>4806</v>
      </c>
      <c r="G10" s="13">
        <v>8059</v>
      </c>
      <c r="H10" s="13">
        <v>9747</v>
      </c>
    </row>
    <row r="11" spans="1:8" ht="15" customHeight="1" x14ac:dyDescent="0.2">
      <c r="A11" s="18" t="s">
        <v>5</v>
      </c>
      <c r="B11" s="232">
        <v>57</v>
      </c>
      <c r="C11" s="13">
        <v>3</v>
      </c>
      <c r="D11" s="13">
        <v>9</v>
      </c>
      <c r="E11" s="105">
        <v>19.565217391304348</v>
      </c>
      <c r="F11" s="12">
        <v>13</v>
      </c>
      <c r="G11" s="13">
        <v>59</v>
      </c>
      <c r="H11" s="13">
        <v>56</v>
      </c>
    </row>
    <row r="12" spans="1:8" ht="15" customHeight="1" x14ac:dyDescent="0.2">
      <c r="A12" s="18" t="s">
        <v>6</v>
      </c>
      <c r="B12" s="232">
        <v>22</v>
      </c>
      <c r="C12" s="13">
        <v>2</v>
      </c>
      <c r="D12" s="13">
        <v>10</v>
      </c>
      <c r="E12" s="105">
        <v>66.666666666666657</v>
      </c>
      <c r="F12" s="12">
        <v>23</v>
      </c>
      <c r="G12" s="13">
        <v>28</v>
      </c>
      <c r="H12" s="13">
        <v>36</v>
      </c>
    </row>
    <row r="13" spans="1:8" ht="15" customHeight="1" x14ac:dyDescent="0.2">
      <c r="A13" s="18" t="s">
        <v>7</v>
      </c>
      <c r="B13" s="232">
        <v>5974</v>
      </c>
      <c r="C13" s="13">
        <v>432</v>
      </c>
      <c r="D13" s="13">
        <v>3075</v>
      </c>
      <c r="E13" s="105">
        <v>85.345545378850957</v>
      </c>
      <c r="F13" s="12">
        <v>5839</v>
      </c>
      <c r="G13" s="13">
        <v>9863</v>
      </c>
      <c r="H13" s="13">
        <v>11863</v>
      </c>
    </row>
    <row r="14" spans="1:8" ht="15" customHeight="1" x14ac:dyDescent="0.2">
      <c r="A14" s="18" t="s">
        <v>8</v>
      </c>
      <c r="B14" s="232">
        <v>613</v>
      </c>
      <c r="C14" s="13">
        <v>69</v>
      </c>
      <c r="D14" s="13">
        <v>324</v>
      </c>
      <c r="E14" s="105">
        <v>92.571428571428569</v>
      </c>
      <c r="F14" s="12">
        <v>548</v>
      </c>
      <c r="G14" s="13">
        <v>814</v>
      </c>
      <c r="H14" s="13">
        <v>977</v>
      </c>
    </row>
    <row r="15" spans="1:8" ht="15" customHeight="1" x14ac:dyDescent="0.2">
      <c r="A15" s="18" t="s">
        <v>9</v>
      </c>
      <c r="B15" s="232">
        <v>3202</v>
      </c>
      <c r="C15" s="13">
        <v>282</v>
      </c>
      <c r="D15" s="13">
        <v>1696</v>
      </c>
      <c r="E15" s="105">
        <v>95.173961840628508</v>
      </c>
      <c r="F15" s="12">
        <v>4243</v>
      </c>
      <c r="G15" s="13">
        <v>5826</v>
      </c>
      <c r="H15" s="13">
        <v>6672</v>
      </c>
    </row>
    <row r="16" spans="1:8" ht="15" customHeight="1" x14ac:dyDescent="0.2">
      <c r="A16" s="18" t="s">
        <v>10</v>
      </c>
      <c r="B16" s="232">
        <v>418</v>
      </c>
      <c r="C16" s="13">
        <v>62</v>
      </c>
      <c r="D16" s="13">
        <v>277</v>
      </c>
      <c r="E16" s="105">
        <v>108.62745098039215</v>
      </c>
      <c r="F16" s="12">
        <v>295</v>
      </c>
      <c r="G16" s="13">
        <v>449</v>
      </c>
      <c r="H16" s="13">
        <v>696</v>
      </c>
    </row>
    <row r="17" spans="1:8" ht="15" customHeight="1" x14ac:dyDescent="0.2">
      <c r="A17" s="18" t="s">
        <v>11</v>
      </c>
      <c r="B17" s="232">
        <v>26</v>
      </c>
      <c r="C17" s="13" t="s">
        <v>285</v>
      </c>
      <c r="D17" s="13">
        <v>9</v>
      </c>
      <c r="E17" s="105">
        <v>60</v>
      </c>
      <c r="F17" s="12">
        <v>33</v>
      </c>
      <c r="G17" s="13">
        <v>23</v>
      </c>
      <c r="H17" s="13">
        <v>32</v>
      </c>
    </row>
    <row r="18" spans="1:8" ht="15" customHeight="1" x14ac:dyDescent="0.2">
      <c r="A18" s="18" t="s">
        <v>12</v>
      </c>
      <c r="B18" s="232">
        <v>2</v>
      </c>
      <c r="C18" s="13" t="s">
        <v>285</v>
      </c>
      <c r="D18" s="13" t="s">
        <v>285</v>
      </c>
      <c r="E18" s="105" t="s">
        <v>285</v>
      </c>
      <c r="F18" s="12">
        <v>3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2">
        <v>58</v>
      </c>
      <c r="C19" s="13">
        <v>1</v>
      </c>
      <c r="D19" s="13">
        <v>21</v>
      </c>
      <c r="E19" s="105">
        <v>41.17647058823529</v>
      </c>
      <c r="F19" s="12">
        <v>142</v>
      </c>
      <c r="G19" s="13">
        <v>158</v>
      </c>
      <c r="H19" s="13">
        <v>156</v>
      </c>
    </row>
    <row r="20" spans="1:8" ht="15" customHeight="1" x14ac:dyDescent="0.2">
      <c r="A20" s="18" t="s">
        <v>14</v>
      </c>
      <c r="B20" s="232">
        <v>442</v>
      </c>
      <c r="C20" s="13">
        <v>19</v>
      </c>
      <c r="D20" s="13">
        <v>132</v>
      </c>
      <c r="E20" s="105">
        <v>51.968503937007867</v>
      </c>
      <c r="F20" s="12">
        <v>437</v>
      </c>
      <c r="G20" s="13">
        <v>562</v>
      </c>
      <c r="H20" s="13">
        <v>634</v>
      </c>
    </row>
    <row r="21" spans="1:8" ht="15" customHeight="1" x14ac:dyDescent="0.2">
      <c r="A21" s="18" t="s">
        <v>15</v>
      </c>
      <c r="B21" s="232">
        <v>549</v>
      </c>
      <c r="C21" s="13">
        <v>91</v>
      </c>
      <c r="D21" s="13">
        <v>484</v>
      </c>
      <c r="E21" s="105">
        <v>142.77286135693214</v>
      </c>
      <c r="F21" s="12">
        <v>991</v>
      </c>
      <c r="G21" s="13">
        <v>1594</v>
      </c>
      <c r="H21" s="13">
        <v>1920</v>
      </c>
    </row>
    <row r="22" spans="1:8" ht="15" customHeight="1" x14ac:dyDescent="0.2">
      <c r="A22" s="18" t="s">
        <v>16</v>
      </c>
      <c r="B22" s="232">
        <v>2</v>
      </c>
      <c r="C22" s="13" t="s">
        <v>285</v>
      </c>
      <c r="D22" s="13">
        <v>1</v>
      </c>
      <c r="E22" s="105">
        <v>50</v>
      </c>
      <c r="F22" s="12">
        <v>1</v>
      </c>
      <c r="G22" s="13">
        <v>1</v>
      </c>
      <c r="H22" s="13" t="s">
        <v>285</v>
      </c>
    </row>
    <row r="23" spans="1:8" ht="15" customHeight="1" x14ac:dyDescent="0.2">
      <c r="A23" s="18" t="s">
        <v>17</v>
      </c>
      <c r="B23" s="232">
        <v>35</v>
      </c>
      <c r="C23" s="13">
        <v>2</v>
      </c>
      <c r="D23" s="13">
        <v>4</v>
      </c>
      <c r="E23" s="105">
        <v>18.181818181818183</v>
      </c>
      <c r="F23" s="12">
        <v>41</v>
      </c>
      <c r="G23" s="13">
        <v>24</v>
      </c>
      <c r="H23" s="13">
        <v>25</v>
      </c>
    </row>
    <row r="24" spans="1:8" ht="15" customHeight="1" x14ac:dyDescent="0.2">
      <c r="A24" s="18" t="s">
        <v>18</v>
      </c>
      <c r="B24" s="232">
        <v>20</v>
      </c>
      <c r="C24" s="13">
        <v>3</v>
      </c>
      <c r="D24" s="13">
        <v>10</v>
      </c>
      <c r="E24" s="105">
        <v>76.923076923076934</v>
      </c>
      <c r="F24" s="12">
        <v>57</v>
      </c>
      <c r="G24" s="13">
        <v>17</v>
      </c>
      <c r="H24" s="13">
        <v>27</v>
      </c>
    </row>
    <row r="25" spans="1:8" ht="15" customHeight="1" x14ac:dyDescent="0.2">
      <c r="A25" s="18" t="s">
        <v>19</v>
      </c>
      <c r="B25" s="232">
        <v>15</v>
      </c>
      <c r="C25" s="13">
        <v>1</v>
      </c>
      <c r="D25" s="13">
        <v>5</v>
      </c>
      <c r="E25" s="105">
        <v>33.333333333333329</v>
      </c>
      <c r="F25" s="12">
        <v>9</v>
      </c>
      <c r="G25" s="13">
        <v>9</v>
      </c>
      <c r="H25" s="13">
        <v>13</v>
      </c>
    </row>
    <row r="26" spans="1:8" ht="15" customHeight="1" x14ac:dyDescent="0.2">
      <c r="A26" s="18" t="s">
        <v>20</v>
      </c>
      <c r="B26" s="232">
        <v>76</v>
      </c>
      <c r="C26" s="13">
        <v>10</v>
      </c>
      <c r="D26" s="13">
        <v>27</v>
      </c>
      <c r="E26" s="105">
        <v>72.972972972972968</v>
      </c>
      <c r="F26" s="12">
        <v>59</v>
      </c>
      <c r="G26" s="13">
        <v>139</v>
      </c>
      <c r="H26" s="13">
        <v>175</v>
      </c>
    </row>
    <row r="27" spans="1:8" ht="22.5" x14ac:dyDescent="0.2">
      <c r="A27" s="18" t="s">
        <v>511</v>
      </c>
      <c r="B27" s="232" t="s">
        <v>285</v>
      </c>
      <c r="C27" s="13" t="s">
        <v>285</v>
      </c>
      <c r="D27" s="13" t="s">
        <v>285</v>
      </c>
      <c r="E27" s="105" t="s">
        <v>285</v>
      </c>
      <c r="F27" s="12" t="s">
        <v>285</v>
      </c>
      <c r="G27" s="13" t="s">
        <v>285</v>
      </c>
      <c r="H27" s="13" t="s">
        <v>285</v>
      </c>
    </row>
    <row r="28" spans="1:8" ht="15" customHeight="1" x14ac:dyDescent="0.2">
      <c r="A28" s="25" t="s">
        <v>491</v>
      </c>
      <c r="B28" s="233">
        <v>7</v>
      </c>
      <c r="C28" s="27" t="s">
        <v>285</v>
      </c>
      <c r="D28" s="27">
        <v>2</v>
      </c>
      <c r="E28" s="106">
        <v>66.666666666666657</v>
      </c>
      <c r="F28" s="26">
        <v>2141</v>
      </c>
      <c r="G28" s="27">
        <v>9</v>
      </c>
      <c r="H28" s="27">
        <v>1</v>
      </c>
    </row>
    <row r="29" spans="1:8" ht="15" customHeight="1" x14ac:dyDescent="0.2">
      <c r="A29" s="18"/>
      <c r="B29" s="13"/>
      <c r="C29" s="13"/>
      <c r="D29" s="13"/>
      <c r="E29" s="81"/>
      <c r="F29" s="13"/>
      <c r="G29" s="13"/>
      <c r="H29" s="13"/>
    </row>
    <row r="30" spans="1:8" ht="15" customHeight="1" x14ac:dyDescent="0.2">
      <c r="A30" s="260" t="s">
        <v>505</v>
      </c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1" t="s">
        <v>506</v>
      </c>
      <c r="B31" s="10"/>
      <c r="C31" s="10"/>
      <c r="D31" s="10"/>
      <c r="E31" s="10"/>
      <c r="F31" s="10"/>
      <c r="G31" s="10"/>
      <c r="H31" s="10"/>
    </row>
    <row r="32" spans="1:8" ht="15" customHeight="1" x14ac:dyDescent="0.2">
      <c r="A32" s="261"/>
      <c r="B32" s="10"/>
      <c r="C32" s="10"/>
      <c r="D32" s="10"/>
      <c r="E32" s="10"/>
      <c r="F32" s="10"/>
      <c r="G32" s="10"/>
      <c r="H32" s="10"/>
    </row>
    <row r="33" spans="1:1" ht="15" customHeight="1" x14ac:dyDescent="0.2">
      <c r="A33" s="69" t="s">
        <v>153</v>
      </c>
    </row>
  </sheetData>
  <mergeCells count="4">
    <mergeCell ref="B3:E3"/>
    <mergeCell ref="F3:H3"/>
    <mergeCell ref="F4:H4"/>
    <mergeCell ref="B4:C4"/>
  </mergeCells>
  <hyperlinks>
    <hyperlink ref="A33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/>
  </sheetViews>
  <sheetFormatPr defaultRowHeight="12.75" x14ac:dyDescent="0.2"/>
  <cols>
    <col min="1" max="1" width="59.85546875" customWidth="1"/>
  </cols>
  <sheetData>
    <row r="1" spans="1:5" ht="15" customHeight="1" x14ac:dyDescent="0.2">
      <c r="A1" s="120" t="s">
        <v>650</v>
      </c>
      <c r="B1" s="1"/>
      <c r="C1" s="1"/>
      <c r="D1" s="1"/>
      <c r="E1" s="1"/>
    </row>
    <row r="2" spans="1:5" ht="15" customHeight="1" x14ac:dyDescent="0.2">
      <c r="A2" s="1"/>
      <c r="B2" s="1"/>
      <c r="C2" s="1"/>
      <c r="D2" s="1"/>
      <c r="E2" s="64"/>
    </row>
    <row r="3" spans="1:5" ht="15" customHeight="1" x14ac:dyDescent="0.2">
      <c r="A3" s="194"/>
      <c r="B3" s="315" t="s">
        <v>629</v>
      </c>
      <c r="C3" s="316"/>
      <c r="D3" s="316"/>
      <c r="E3" s="316"/>
    </row>
    <row r="4" spans="1:5" ht="15" customHeight="1" x14ac:dyDescent="0.2">
      <c r="A4" s="154"/>
      <c r="B4" s="307"/>
      <c r="C4" s="308"/>
      <c r="D4" s="287"/>
      <c r="E4" s="143" t="s">
        <v>652</v>
      </c>
    </row>
    <row r="5" spans="1:5" ht="15" customHeight="1" x14ac:dyDescent="0.2">
      <c r="A5" s="286" t="s">
        <v>63</v>
      </c>
      <c r="B5" s="171" t="s">
        <v>587</v>
      </c>
      <c r="C5" s="172" t="s">
        <v>653</v>
      </c>
      <c r="D5" s="172" t="s">
        <v>652</v>
      </c>
      <c r="E5" s="172" t="s">
        <v>654</v>
      </c>
    </row>
    <row r="6" spans="1:5" ht="15" customHeight="1" x14ac:dyDescent="0.2">
      <c r="A6" s="21" t="s">
        <v>0</v>
      </c>
      <c r="B6" s="294">
        <v>20889</v>
      </c>
      <c r="C6" s="23">
        <v>2185</v>
      </c>
      <c r="D6" s="23">
        <v>16149</v>
      </c>
      <c r="E6" s="75">
        <v>148.19675139946776</v>
      </c>
    </row>
    <row r="7" spans="1:5" ht="15" customHeight="1" x14ac:dyDescent="0.2">
      <c r="A7" s="11"/>
      <c r="B7" s="295"/>
      <c r="C7" s="16"/>
      <c r="D7" s="16"/>
      <c r="E7" s="78"/>
    </row>
    <row r="8" spans="1:5" ht="15" customHeight="1" x14ac:dyDescent="0.2">
      <c r="A8" s="18" t="s">
        <v>2</v>
      </c>
      <c r="B8" s="90">
        <v>157</v>
      </c>
      <c r="C8" s="13">
        <v>44</v>
      </c>
      <c r="D8" s="13">
        <v>208</v>
      </c>
      <c r="E8" s="296">
        <v>196.22641509433961</v>
      </c>
    </row>
    <row r="9" spans="1:5" ht="15" customHeight="1" x14ac:dyDescent="0.2">
      <c r="A9" s="18" t="s">
        <v>3</v>
      </c>
      <c r="B9" s="90">
        <v>6</v>
      </c>
      <c r="C9" s="13">
        <v>1</v>
      </c>
      <c r="D9" s="13">
        <v>4</v>
      </c>
      <c r="E9" s="296">
        <v>200</v>
      </c>
    </row>
    <row r="10" spans="1:5" ht="15" customHeight="1" x14ac:dyDescent="0.2">
      <c r="A10" s="18" t="s">
        <v>4</v>
      </c>
      <c r="B10" s="90">
        <v>2644</v>
      </c>
      <c r="C10" s="13">
        <v>252</v>
      </c>
      <c r="D10" s="13">
        <v>1737</v>
      </c>
      <c r="E10" s="296">
        <v>150</v>
      </c>
    </row>
    <row r="11" spans="1:5" ht="15" customHeight="1" x14ac:dyDescent="0.2">
      <c r="A11" s="18" t="s">
        <v>5</v>
      </c>
      <c r="B11" s="90">
        <v>5</v>
      </c>
      <c r="C11" s="13">
        <v>1</v>
      </c>
      <c r="D11" s="13">
        <v>8</v>
      </c>
      <c r="E11" s="296">
        <v>266.66666666666663</v>
      </c>
    </row>
    <row r="12" spans="1:5" ht="15" customHeight="1" x14ac:dyDescent="0.2">
      <c r="A12" s="18" t="s">
        <v>6</v>
      </c>
      <c r="B12" s="90">
        <v>27</v>
      </c>
      <c r="C12" s="13">
        <v>5</v>
      </c>
      <c r="D12" s="13">
        <v>13</v>
      </c>
      <c r="E12" s="296">
        <v>118.18181818181819</v>
      </c>
    </row>
    <row r="13" spans="1:5" ht="15" customHeight="1" x14ac:dyDescent="0.2">
      <c r="A13" s="18" t="s">
        <v>7</v>
      </c>
      <c r="B13" s="90">
        <v>7184</v>
      </c>
      <c r="C13" s="13">
        <v>826</v>
      </c>
      <c r="D13" s="13">
        <v>6850</v>
      </c>
      <c r="E13" s="296">
        <v>191.39424420229113</v>
      </c>
    </row>
    <row r="14" spans="1:5" ht="15" customHeight="1" x14ac:dyDescent="0.2">
      <c r="A14" s="18" t="s">
        <v>8</v>
      </c>
      <c r="B14" s="90">
        <v>783</v>
      </c>
      <c r="C14" s="13">
        <v>70</v>
      </c>
      <c r="D14" s="13">
        <v>503</v>
      </c>
      <c r="E14" s="296">
        <v>127.66497461928934</v>
      </c>
    </row>
    <row r="15" spans="1:5" ht="15" customHeight="1" x14ac:dyDescent="0.2">
      <c r="A15" s="18" t="s">
        <v>9</v>
      </c>
      <c r="B15" s="90">
        <v>4774</v>
      </c>
      <c r="C15" s="13">
        <v>410</v>
      </c>
      <c r="D15" s="13">
        <v>2962</v>
      </c>
      <c r="E15" s="296">
        <v>113.44312523937188</v>
      </c>
    </row>
    <row r="16" spans="1:5" ht="15" customHeight="1" x14ac:dyDescent="0.2">
      <c r="A16" s="18" t="s">
        <v>10</v>
      </c>
      <c r="B16" s="90">
        <v>1288</v>
      </c>
      <c r="C16" s="13">
        <v>143</v>
      </c>
      <c r="D16" s="13">
        <v>1088</v>
      </c>
      <c r="E16" s="296">
        <v>148.63387978142077</v>
      </c>
    </row>
    <row r="17" spans="1:5" ht="15" customHeight="1" x14ac:dyDescent="0.2">
      <c r="A17" s="18" t="s">
        <v>11</v>
      </c>
      <c r="B17" s="90">
        <v>186</v>
      </c>
      <c r="C17" s="13">
        <v>19</v>
      </c>
      <c r="D17" s="13">
        <v>108</v>
      </c>
      <c r="E17" s="296">
        <v>103.84615384615385</v>
      </c>
    </row>
    <row r="18" spans="1:5" ht="15" customHeight="1" x14ac:dyDescent="0.2">
      <c r="A18" s="18" t="s">
        <v>12</v>
      </c>
      <c r="B18" s="90">
        <v>24</v>
      </c>
      <c r="C18" s="13">
        <v>1</v>
      </c>
      <c r="D18" s="13">
        <v>17</v>
      </c>
      <c r="E18" s="296">
        <v>130.76923076923077</v>
      </c>
    </row>
    <row r="19" spans="1:5" ht="15" customHeight="1" x14ac:dyDescent="0.2">
      <c r="A19" s="18" t="s">
        <v>13</v>
      </c>
      <c r="B19" s="90">
        <v>201</v>
      </c>
      <c r="C19" s="13">
        <v>12</v>
      </c>
      <c r="D19" s="13">
        <v>117</v>
      </c>
      <c r="E19" s="296">
        <v>119.38775510204083</v>
      </c>
    </row>
    <row r="20" spans="1:5" ht="15" customHeight="1" x14ac:dyDescent="0.2">
      <c r="A20" s="18" t="s">
        <v>14</v>
      </c>
      <c r="B20" s="90">
        <v>503</v>
      </c>
      <c r="C20" s="13">
        <v>52</v>
      </c>
      <c r="D20" s="13">
        <v>339</v>
      </c>
      <c r="E20" s="296">
        <v>115.30612244897959</v>
      </c>
    </row>
    <row r="21" spans="1:5" ht="15" customHeight="1" x14ac:dyDescent="0.2">
      <c r="A21" s="18" t="s">
        <v>15</v>
      </c>
      <c r="B21" s="90">
        <v>445</v>
      </c>
      <c r="C21" s="13">
        <v>59</v>
      </c>
      <c r="D21" s="13">
        <v>306</v>
      </c>
      <c r="E21" s="296">
        <v>127.49999999999999</v>
      </c>
    </row>
    <row r="22" spans="1:5" ht="15" customHeight="1" x14ac:dyDescent="0.2">
      <c r="A22" s="18" t="s">
        <v>16</v>
      </c>
      <c r="B22" s="90">
        <v>2</v>
      </c>
      <c r="C22" s="13" t="s">
        <v>285</v>
      </c>
      <c r="D22" s="13" t="s">
        <v>285</v>
      </c>
      <c r="E22" s="296" t="s">
        <v>285</v>
      </c>
    </row>
    <row r="23" spans="1:5" ht="15" customHeight="1" x14ac:dyDescent="0.2">
      <c r="A23" s="18" t="s">
        <v>17</v>
      </c>
      <c r="B23" s="90">
        <v>68</v>
      </c>
      <c r="C23" s="13">
        <v>6</v>
      </c>
      <c r="D23" s="13">
        <v>41</v>
      </c>
      <c r="E23" s="296">
        <v>141.37931034482759</v>
      </c>
    </row>
    <row r="24" spans="1:5" ht="15" customHeight="1" x14ac:dyDescent="0.2">
      <c r="A24" s="18" t="s">
        <v>18</v>
      </c>
      <c r="B24" s="90">
        <v>94</v>
      </c>
      <c r="C24" s="13">
        <v>14</v>
      </c>
      <c r="D24" s="13">
        <v>56</v>
      </c>
      <c r="E24" s="296">
        <v>127.27272727272727</v>
      </c>
    </row>
    <row r="25" spans="1:5" ht="15" customHeight="1" x14ac:dyDescent="0.2">
      <c r="A25" s="18" t="s">
        <v>19</v>
      </c>
      <c r="B25" s="90">
        <v>49</v>
      </c>
      <c r="C25" s="13">
        <v>1</v>
      </c>
      <c r="D25" s="13">
        <v>68</v>
      </c>
      <c r="E25" s="296">
        <v>212.5</v>
      </c>
    </row>
    <row r="26" spans="1:5" ht="15" customHeight="1" x14ac:dyDescent="0.2">
      <c r="A26" s="18" t="s">
        <v>20</v>
      </c>
      <c r="B26" s="90">
        <v>165</v>
      </c>
      <c r="C26" s="13">
        <v>27</v>
      </c>
      <c r="D26" s="13">
        <v>126</v>
      </c>
      <c r="E26" s="296">
        <v>157.5</v>
      </c>
    </row>
    <row r="27" spans="1:5" ht="15" customHeight="1" x14ac:dyDescent="0.2">
      <c r="A27" s="18" t="s">
        <v>511</v>
      </c>
      <c r="B27" s="90" t="s">
        <v>285</v>
      </c>
      <c r="C27" s="13">
        <v>3</v>
      </c>
      <c r="D27" s="13" t="s">
        <v>285</v>
      </c>
      <c r="E27" s="296" t="s">
        <v>285</v>
      </c>
    </row>
    <row r="28" spans="1:5" ht="15" customHeight="1" x14ac:dyDescent="0.2">
      <c r="A28" s="18" t="s">
        <v>651</v>
      </c>
      <c r="B28" s="90" t="s">
        <v>285</v>
      </c>
      <c r="C28" s="13" t="s">
        <v>285</v>
      </c>
      <c r="D28" s="13">
        <v>3</v>
      </c>
      <c r="E28" s="296" t="s">
        <v>285</v>
      </c>
    </row>
    <row r="29" spans="1:5" ht="15" customHeight="1" x14ac:dyDescent="0.2">
      <c r="A29" s="25" t="s">
        <v>491</v>
      </c>
      <c r="B29" s="91">
        <v>2284</v>
      </c>
      <c r="C29" s="27">
        <v>239</v>
      </c>
      <c r="D29" s="27">
        <v>1595</v>
      </c>
      <c r="E29" s="83">
        <v>116.76427525622255</v>
      </c>
    </row>
    <row r="30" spans="1:5" ht="15" customHeight="1" x14ac:dyDescent="0.2">
      <c r="A30" s="18"/>
      <c r="B30" s="13"/>
      <c r="C30" s="13"/>
      <c r="D30" s="13"/>
      <c r="E30" s="81"/>
    </row>
    <row r="31" spans="1:5" ht="15" customHeight="1" x14ac:dyDescent="0.2">
      <c r="A31" s="260" t="s">
        <v>642</v>
      </c>
      <c r="B31" s="13"/>
      <c r="C31" s="13"/>
      <c r="D31" s="13"/>
      <c r="E31" s="81"/>
    </row>
    <row r="32" spans="1:5" ht="15" customHeight="1" x14ac:dyDescent="0.2">
      <c r="A32" s="260" t="s">
        <v>643</v>
      </c>
      <c r="B32" s="10"/>
      <c r="C32" s="10"/>
      <c r="D32" s="10"/>
      <c r="E32" s="10"/>
    </row>
    <row r="33" spans="1:5" ht="15" customHeight="1" x14ac:dyDescent="0.2">
      <c r="A33" s="279"/>
      <c r="B33" s="279"/>
      <c r="C33" s="279"/>
      <c r="D33" s="279"/>
      <c r="E33" s="279"/>
    </row>
    <row r="34" spans="1:5" ht="15" customHeight="1" x14ac:dyDescent="0.2">
      <c r="A34" s="69" t="s">
        <v>153</v>
      </c>
      <c r="B34" s="279"/>
      <c r="C34" s="279"/>
      <c r="D34" s="279"/>
      <c r="E34" s="279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/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0.140625" style="6" customWidth="1"/>
    <col min="14" max="16384" width="9.140625" style="6"/>
  </cols>
  <sheetData>
    <row r="1" spans="1:13" ht="15" customHeight="1" x14ac:dyDescent="0.2">
      <c r="A1" s="120" t="s">
        <v>515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3" ht="15" customHeight="1" x14ac:dyDescent="0.2">
      <c r="A3" s="49"/>
      <c r="B3" s="315" t="s">
        <v>138</v>
      </c>
      <c r="C3" s="316"/>
      <c r="D3" s="316"/>
      <c r="E3" s="316"/>
      <c r="F3" s="316"/>
      <c r="G3" s="316"/>
      <c r="H3" s="316"/>
      <c r="I3" s="317"/>
      <c r="J3" s="315" t="s">
        <v>139</v>
      </c>
      <c r="K3" s="316"/>
      <c r="L3" s="316"/>
      <c r="M3" s="316"/>
    </row>
    <row r="4" spans="1:13" ht="30.75" customHeight="1" x14ac:dyDescent="0.2">
      <c r="A4" s="50"/>
      <c r="B4" s="324" t="s">
        <v>296</v>
      </c>
      <c r="C4" s="325"/>
      <c r="D4" s="324" t="s">
        <v>295</v>
      </c>
      <c r="E4" s="326"/>
      <c r="F4" s="324" t="s">
        <v>297</v>
      </c>
      <c r="G4" s="326"/>
      <c r="H4" s="325" t="s">
        <v>298</v>
      </c>
      <c r="I4" s="326"/>
      <c r="J4" s="189" t="s">
        <v>296</v>
      </c>
      <c r="K4" s="190" t="s">
        <v>295</v>
      </c>
      <c r="L4" s="190" t="s">
        <v>297</v>
      </c>
      <c r="M4" s="190" t="s">
        <v>298</v>
      </c>
    </row>
    <row r="5" spans="1:13" ht="15" customHeight="1" x14ac:dyDescent="0.2">
      <c r="A5" s="162" t="s">
        <v>65</v>
      </c>
      <c r="B5" s="179" t="s">
        <v>617</v>
      </c>
      <c r="C5" s="180" t="s">
        <v>615</v>
      </c>
      <c r="D5" s="179" t="s">
        <v>617</v>
      </c>
      <c r="E5" s="197" t="s">
        <v>615</v>
      </c>
      <c r="F5" s="179" t="s">
        <v>617</v>
      </c>
      <c r="G5" s="197" t="s">
        <v>615</v>
      </c>
      <c r="H5" s="180" t="s">
        <v>617</v>
      </c>
      <c r="I5" s="180" t="s">
        <v>615</v>
      </c>
      <c r="J5" s="179" t="s">
        <v>617</v>
      </c>
      <c r="K5" s="180" t="s">
        <v>617</v>
      </c>
      <c r="L5" s="180" t="s">
        <v>617</v>
      </c>
      <c r="M5" s="180" t="s">
        <v>617</v>
      </c>
    </row>
    <row r="6" spans="1:13" ht="15" customHeight="1" x14ac:dyDescent="0.2">
      <c r="A6" s="21" t="s">
        <v>22</v>
      </c>
      <c r="B6" s="198" t="s">
        <v>285</v>
      </c>
      <c r="C6" s="199" t="s">
        <v>285</v>
      </c>
      <c r="D6" s="198">
        <v>192</v>
      </c>
      <c r="E6" s="200">
        <v>645</v>
      </c>
      <c r="F6" s="198" t="s">
        <v>285</v>
      </c>
      <c r="G6" s="200" t="s">
        <v>285</v>
      </c>
      <c r="H6" s="199">
        <v>1331</v>
      </c>
      <c r="I6" s="199">
        <v>8667</v>
      </c>
      <c r="J6" s="198" t="s">
        <v>285</v>
      </c>
      <c r="K6" s="199">
        <v>152</v>
      </c>
      <c r="L6" s="199" t="s">
        <v>285</v>
      </c>
      <c r="M6" s="199">
        <v>33327</v>
      </c>
    </row>
    <row r="7" spans="1:13" ht="15" customHeight="1" x14ac:dyDescent="0.2">
      <c r="A7" s="11"/>
      <c r="B7" s="201"/>
      <c r="C7" s="202"/>
      <c r="D7" s="201"/>
      <c r="E7" s="203"/>
      <c r="F7" s="201"/>
      <c r="G7" s="203"/>
      <c r="H7" s="202"/>
      <c r="I7" s="202"/>
      <c r="J7" s="201"/>
      <c r="K7" s="202"/>
      <c r="L7" s="202"/>
      <c r="M7" s="202"/>
    </row>
    <row r="8" spans="1:13" ht="15" customHeight="1" x14ac:dyDescent="0.2">
      <c r="A8" s="18" t="s">
        <v>23</v>
      </c>
      <c r="B8" s="204" t="s">
        <v>285</v>
      </c>
      <c r="C8" s="205" t="s">
        <v>285</v>
      </c>
      <c r="D8" s="204">
        <v>47</v>
      </c>
      <c r="E8" s="206">
        <v>127</v>
      </c>
      <c r="F8" s="204" t="s">
        <v>285</v>
      </c>
      <c r="G8" s="206" t="s">
        <v>285</v>
      </c>
      <c r="H8" s="205">
        <v>154</v>
      </c>
      <c r="I8" s="205">
        <v>948</v>
      </c>
      <c r="J8" s="204" t="s">
        <v>285</v>
      </c>
      <c r="K8" s="205">
        <v>30</v>
      </c>
      <c r="L8" s="205" t="s">
        <v>285</v>
      </c>
      <c r="M8" s="205">
        <v>3346</v>
      </c>
    </row>
    <row r="9" spans="1:13" ht="15" customHeight="1" x14ac:dyDescent="0.2">
      <c r="A9" s="18" t="s">
        <v>24</v>
      </c>
      <c r="B9" s="204" t="s">
        <v>285</v>
      </c>
      <c r="C9" s="205" t="s">
        <v>285</v>
      </c>
      <c r="D9" s="204">
        <v>5</v>
      </c>
      <c r="E9" s="206">
        <v>12</v>
      </c>
      <c r="F9" s="204" t="s">
        <v>285</v>
      </c>
      <c r="G9" s="206" t="s">
        <v>285</v>
      </c>
      <c r="H9" s="205">
        <v>53</v>
      </c>
      <c r="I9" s="205">
        <v>431</v>
      </c>
      <c r="J9" s="204" t="s">
        <v>285</v>
      </c>
      <c r="K9" s="205">
        <v>8</v>
      </c>
      <c r="L9" s="205" t="s">
        <v>285</v>
      </c>
      <c r="M9" s="205">
        <v>1720</v>
      </c>
    </row>
    <row r="10" spans="1:13" ht="15" customHeight="1" x14ac:dyDescent="0.2">
      <c r="A10" s="18" t="s">
        <v>25</v>
      </c>
      <c r="B10" s="204" t="s">
        <v>285</v>
      </c>
      <c r="C10" s="205" t="s">
        <v>285</v>
      </c>
      <c r="D10" s="204" t="s">
        <v>285</v>
      </c>
      <c r="E10" s="206">
        <v>2</v>
      </c>
      <c r="F10" s="204" t="s">
        <v>285</v>
      </c>
      <c r="G10" s="206" t="s">
        <v>285</v>
      </c>
      <c r="H10" s="205">
        <v>96</v>
      </c>
      <c r="I10" s="205">
        <v>582</v>
      </c>
      <c r="J10" s="204" t="s">
        <v>285</v>
      </c>
      <c r="K10" s="205">
        <v>2</v>
      </c>
      <c r="L10" s="205" t="s">
        <v>285</v>
      </c>
      <c r="M10" s="205">
        <v>2276</v>
      </c>
    </row>
    <row r="11" spans="1:13" ht="15" customHeight="1" x14ac:dyDescent="0.2">
      <c r="A11" s="18" t="s">
        <v>26</v>
      </c>
      <c r="B11" s="204" t="s">
        <v>285</v>
      </c>
      <c r="C11" s="205" t="s">
        <v>285</v>
      </c>
      <c r="D11" s="204">
        <v>6</v>
      </c>
      <c r="E11" s="206">
        <v>39</v>
      </c>
      <c r="F11" s="204" t="s">
        <v>285</v>
      </c>
      <c r="G11" s="206" t="s">
        <v>285</v>
      </c>
      <c r="H11" s="205">
        <v>460</v>
      </c>
      <c r="I11" s="205">
        <v>2713</v>
      </c>
      <c r="J11" s="204" t="s">
        <v>285</v>
      </c>
      <c r="K11" s="205">
        <v>16</v>
      </c>
      <c r="L11" s="205" t="s">
        <v>285</v>
      </c>
      <c r="M11" s="205">
        <v>10529</v>
      </c>
    </row>
    <row r="12" spans="1:13" ht="15" customHeight="1" x14ac:dyDescent="0.2">
      <c r="A12" s="18" t="s">
        <v>27</v>
      </c>
      <c r="B12" s="204" t="s">
        <v>285</v>
      </c>
      <c r="C12" s="205" t="s">
        <v>285</v>
      </c>
      <c r="D12" s="204" t="s">
        <v>285</v>
      </c>
      <c r="E12" s="206" t="s">
        <v>285</v>
      </c>
      <c r="F12" s="204" t="s">
        <v>285</v>
      </c>
      <c r="G12" s="206" t="s">
        <v>285</v>
      </c>
      <c r="H12" s="205">
        <v>214</v>
      </c>
      <c r="I12" s="205">
        <v>1478</v>
      </c>
      <c r="J12" s="204" t="s">
        <v>285</v>
      </c>
      <c r="K12" s="205" t="s">
        <v>285</v>
      </c>
      <c r="L12" s="205" t="s">
        <v>285</v>
      </c>
      <c r="M12" s="205">
        <v>5468</v>
      </c>
    </row>
    <row r="13" spans="1:13" ht="15" customHeight="1" x14ac:dyDescent="0.2">
      <c r="A13" s="18" t="s">
        <v>28</v>
      </c>
      <c r="B13" s="204" t="s">
        <v>285</v>
      </c>
      <c r="C13" s="205" t="s">
        <v>285</v>
      </c>
      <c r="D13" s="204">
        <v>3</v>
      </c>
      <c r="E13" s="206">
        <v>3</v>
      </c>
      <c r="F13" s="204" t="s">
        <v>285</v>
      </c>
      <c r="G13" s="206" t="s">
        <v>285</v>
      </c>
      <c r="H13" s="205">
        <v>38</v>
      </c>
      <c r="I13" s="205">
        <v>153</v>
      </c>
      <c r="J13" s="204" t="s">
        <v>285</v>
      </c>
      <c r="K13" s="205" t="s">
        <v>285</v>
      </c>
      <c r="L13" s="205" t="s">
        <v>285</v>
      </c>
      <c r="M13" s="205">
        <v>497</v>
      </c>
    </row>
    <row r="14" spans="1:13" ht="15" customHeight="1" x14ac:dyDescent="0.2">
      <c r="A14" s="18" t="s">
        <v>29</v>
      </c>
      <c r="B14" s="204" t="s">
        <v>285</v>
      </c>
      <c r="C14" s="205" t="s">
        <v>285</v>
      </c>
      <c r="D14" s="204" t="s">
        <v>285</v>
      </c>
      <c r="E14" s="206">
        <v>1</v>
      </c>
      <c r="F14" s="204" t="s">
        <v>285</v>
      </c>
      <c r="G14" s="206" t="s">
        <v>285</v>
      </c>
      <c r="H14" s="205">
        <v>71</v>
      </c>
      <c r="I14" s="205">
        <v>388</v>
      </c>
      <c r="J14" s="204" t="s">
        <v>285</v>
      </c>
      <c r="K14" s="205">
        <v>2</v>
      </c>
      <c r="L14" s="205" t="s">
        <v>285</v>
      </c>
      <c r="M14" s="205">
        <v>1406</v>
      </c>
    </row>
    <row r="15" spans="1:13" ht="15" customHeight="1" x14ac:dyDescent="0.2">
      <c r="A15" s="18" t="s">
        <v>30</v>
      </c>
      <c r="B15" s="204" t="s">
        <v>285</v>
      </c>
      <c r="C15" s="205" t="s">
        <v>285</v>
      </c>
      <c r="D15" s="204" t="s">
        <v>285</v>
      </c>
      <c r="E15" s="206">
        <v>2</v>
      </c>
      <c r="F15" s="204" t="s">
        <v>285</v>
      </c>
      <c r="G15" s="206" t="s">
        <v>285</v>
      </c>
      <c r="H15" s="205">
        <v>73</v>
      </c>
      <c r="I15" s="205">
        <v>605</v>
      </c>
      <c r="J15" s="204" t="s">
        <v>285</v>
      </c>
      <c r="K15" s="205" t="s">
        <v>285</v>
      </c>
      <c r="L15" s="205" t="s">
        <v>285</v>
      </c>
      <c r="M15" s="205">
        <v>2814</v>
      </c>
    </row>
    <row r="16" spans="1:13" ht="15" customHeight="1" x14ac:dyDescent="0.2">
      <c r="A16" s="18" t="s">
        <v>31</v>
      </c>
      <c r="B16" s="204" t="s">
        <v>285</v>
      </c>
      <c r="C16" s="205" t="s">
        <v>285</v>
      </c>
      <c r="D16" s="204">
        <v>2</v>
      </c>
      <c r="E16" s="206">
        <v>30</v>
      </c>
      <c r="F16" s="204" t="s">
        <v>285</v>
      </c>
      <c r="G16" s="206" t="s">
        <v>285</v>
      </c>
      <c r="H16" s="205">
        <v>42</v>
      </c>
      <c r="I16" s="205">
        <v>425</v>
      </c>
      <c r="J16" s="204" t="s">
        <v>285</v>
      </c>
      <c r="K16" s="205">
        <v>24</v>
      </c>
      <c r="L16" s="205" t="s">
        <v>285</v>
      </c>
      <c r="M16" s="205">
        <v>1589</v>
      </c>
    </row>
    <row r="17" spans="1:13" ht="15" customHeight="1" x14ac:dyDescent="0.2">
      <c r="A17" s="18" t="s">
        <v>32</v>
      </c>
      <c r="B17" s="204" t="s">
        <v>285</v>
      </c>
      <c r="C17" s="205" t="s">
        <v>285</v>
      </c>
      <c r="D17" s="204">
        <v>129</v>
      </c>
      <c r="E17" s="206">
        <v>427</v>
      </c>
      <c r="F17" s="204" t="s">
        <v>285</v>
      </c>
      <c r="G17" s="206" t="s">
        <v>285</v>
      </c>
      <c r="H17" s="205">
        <v>29</v>
      </c>
      <c r="I17" s="205">
        <v>177</v>
      </c>
      <c r="J17" s="204" t="s">
        <v>285</v>
      </c>
      <c r="K17" s="205">
        <v>68</v>
      </c>
      <c r="L17" s="205" t="s">
        <v>285</v>
      </c>
      <c r="M17" s="205">
        <v>771</v>
      </c>
    </row>
    <row r="18" spans="1:13" ht="15" customHeight="1" x14ac:dyDescent="0.2">
      <c r="A18" s="18" t="s">
        <v>33</v>
      </c>
      <c r="B18" s="204" t="s">
        <v>285</v>
      </c>
      <c r="C18" s="205" t="s">
        <v>285</v>
      </c>
      <c r="D18" s="204" t="s">
        <v>285</v>
      </c>
      <c r="E18" s="206" t="s">
        <v>285</v>
      </c>
      <c r="F18" s="204" t="s">
        <v>285</v>
      </c>
      <c r="G18" s="206" t="s">
        <v>285</v>
      </c>
      <c r="H18" s="205">
        <v>21</v>
      </c>
      <c r="I18" s="205">
        <v>132</v>
      </c>
      <c r="J18" s="204" t="s">
        <v>285</v>
      </c>
      <c r="K18" s="205" t="s">
        <v>285</v>
      </c>
      <c r="L18" s="205" t="s">
        <v>285</v>
      </c>
      <c r="M18" s="205">
        <v>437</v>
      </c>
    </row>
    <row r="19" spans="1:13" ht="15" customHeight="1" x14ac:dyDescent="0.2">
      <c r="A19" s="18" t="s">
        <v>34</v>
      </c>
      <c r="B19" s="204" t="s">
        <v>285</v>
      </c>
      <c r="C19" s="205" t="s">
        <v>285</v>
      </c>
      <c r="D19" s="204" t="s">
        <v>285</v>
      </c>
      <c r="E19" s="206">
        <v>2</v>
      </c>
      <c r="F19" s="204" t="s">
        <v>285</v>
      </c>
      <c r="G19" s="206" t="s">
        <v>285</v>
      </c>
      <c r="H19" s="205">
        <v>80</v>
      </c>
      <c r="I19" s="205">
        <v>635</v>
      </c>
      <c r="J19" s="204" t="s">
        <v>285</v>
      </c>
      <c r="K19" s="205">
        <v>2</v>
      </c>
      <c r="L19" s="205" t="s">
        <v>285</v>
      </c>
      <c r="M19" s="205">
        <v>2474</v>
      </c>
    </row>
    <row r="20" spans="1:13" ht="15" customHeight="1" x14ac:dyDescent="0.2">
      <c r="A20" s="126" t="s">
        <v>496</v>
      </c>
      <c r="B20" s="207" t="s">
        <v>285</v>
      </c>
      <c r="C20" s="208" t="s">
        <v>285</v>
      </c>
      <c r="D20" s="207" t="s">
        <v>285</v>
      </c>
      <c r="E20" s="209" t="s">
        <v>285</v>
      </c>
      <c r="F20" s="207" t="s">
        <v>285</v>
      </c>
      <c r="G20" s="209" t="s">
        <v>285</v>
      </c>
      <c r="H20" s="208" t="s">
        <v>285</v>
      </c>
      <c r="I20" s="208" t="s">
        <v>285</v>
      </c>
      <c r="J20" s="207" t="s">
        <v>285</v>
      </c>
      <c r="K20" s="208" t="s">
        <v>285</v>
      </c>
      <c r="L20" s="208" t="s">
        <v>285</v>
      </c>
      <c r="M20" s="208" t="s">
        <v>285</v>
      </c>
    </row>
    <row r="21" spans="1:13" ht="15" customHeight="1" x14ac:dyDescent="0.2">
      <c r="A21" s="18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</row>
    <row r="22" spans="1:13" ht="15" customHeight="1" x14ac:dyDescent="0.2">
      <c r="A22" s="260" t="s">
        <v>505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260" t="s">
        <v>506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9" t="s">
        <v>153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0" t="s">
        <v>514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15" t="s">
        <v>524</v>
      </c>
      <c r="C3" s="316"/>
      <c r="D3" s="316"/>
      <c r="E3" s="316"/>
      <c r="F3" s="121"/>
    </row>
    <row r="4" spans="1:6" ht="15" customHeight="1" x14ac:dyDescent="0.2">
      <c r="A4" s="50"/>
      <c r="B4" s="307"/>
      <c r="C4" s="308"/>
      <c r="D4" s="256"/>
      <c r="E4" s="143" t="s">
        <v>615</v>
      </c>
    </row>
    <row r="5" spans="1:6" ht="15" customHeight="1" x14ac:dyDescent="0.2">
      <c r="A5" s="255" t="s">
        <v>207</v>
      </c>
      <c r="B5" s="171" t="s">
        <v>613</v>
      </c>
      <c r="C5" s="172" t="s">
        <v>614</v>
      </c>
      <c r="D5" s="172" t="s">
        <v>615</v>
      </c>
      <c r="E5" s="172" t="s">
        <v>614</v>
      </c>
    </row>
    <row r="6" spans="1:6" ht="15" customHeight="1" x14ac:dyDescent="0.2">
      <c r="A6" s="21" t="s">
        <v>0</v>
      </c>
      <c r="B6" s="22">
        <v>5276</v>
      </c>
      <c r="C6" s="23">
        <v>5338</v>
      </c>
      <c r="D6" s="23">
        <v>8308</v>
      </c>
      <c r="E6" s="75">
        <v>155.63881603596852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489</v>
      </c>
      <c r="B8" s="15">
        <v>5268</v>
      </c>
      <c r="C8" s="16">
        <v>5328</v>
      </c>
      <c r="D8" s="16">
        <v>8302</v>
      </c>
      <c r="E8" s="78">
        <v>155.81831831831832</v>
      </c>
    </row>
    <row r="9" spans="1:6" ht="15" customHeight="1" x14ac:dyDescent="0.2">
      <c r="A9" s="43" t="s">
        <v>534</v>
      </c>
      <c r="B9" s="12">
        <v>39</v>
      </c>
      <c r="C9" s="13">
        <v>40</v>
      </c>
      <c r="D9" s="13">
        <v>56</v>
      </c>
      <c r="E9" s="81">
        <v>140</v>
      </c>
    </row>
    <row r="10" spans="1:6" ht="15" customHeight="1" x14ac:dyDescent="0.2">
      <c r="A10" s="43" t="s">
        <v>535</v>
      </c>
      <c r="B10" s="12">
        <v>10</v>
      </c>
      <c r="C10" s="13">
        <v>14</v>
      </c>
      <c r="D10" s="13">
        <v>14</v>
      </c>
      <c r="E10" s="81">
        <v>100</v>
      </c>
    </row>
    <row r="11" spans="1:6" ht="15" customHeight="1" x14ac:dyDescent="0.2">
      <c r="A11" s="43" t="s">
        <v>536</v>
      </c>
      <c r="B11" s="12">
        <v>2430</v>
      </c>
      <c r="C11" s="13">
        <v>2514</v>
      </c>
      <c r="D11" s="13">
        <v>2225</v>
      </c>
      <c r="E11" s="81">
        <v>88.504375497215591</v>
      </c>
    </row>
    <row r="12" spans="1:6" ht="15" customHeight="1" x14ac:dyDescent="0.2">
      <c r="A12" s="43" t="s">
        <v>568</v>
      </c>
      <c r="B12" s="12" t="s">
        <v>285</v>
      </c>
      <c r="C12" s="13">
        <v>2</v>
      </c>
      <c r="D12" s="13">
        <v>3</v>
      </c>
      <c r="E12" s="81">
        <v>150</v>
      </c>
    </row>
    <row r="13" spans="1:6" ht="15" customHeight="1" x14ac:dyDescent="0.2">
      <c r="A13" s="43" t="s">
        <v>537</v>
      </c>
      <c r="B13" s="12">
        <v>42</v>
      </c>
      <c r="C13" s="13">
        <v>48</v>
      </c>
      <c r="D13" s="13">
        <v>59</v>
      </c>
      <c r="E13" s="81">
        <v>122.91666666666667</v>
      </c>
    </row>
    <row r="14" spans="1:6" ht="15" customHeight="1" x14ac:dyDescent="0.2">
      <c r="A14" s="43" t="s">
        <v>533</v>
      </c>
      <c r="B14" s="12">
        <v>4</v>
      </c>
      <c r="C14" s="13">
        <v>6</v>
      </c>
      <c r="D14" s="13">
        <v>1</v>
      </c>
      <c r="E14" s="81">
        <v>16.666666666666664</v>
      </c>
    </row>
    <row r="15" spans="1:6" ht="15" customHeight="1" x14ac:dyDescent="0.2">
      <c r="A15" s="43" t="s">
        <v>538</v>
      </c>
      <c r="B15" s="12">
        <v>3</v>
      </c>
      <c r="C15" s="13">
        <v>5</v>
      </c>
      <c r="D15" s="13">
        <v>9</v>
      </c>
      <c r="E15" s="81">
        <v>180</v>
      </c>
    </row>
    <row r="16" spans="1:6" ht="15" customHeight="1" x14ac:dyDescent="0.2">
      <c r="A16" s="43" t="s">
        <v>539</v>
      </c>
      <c r="B16" s="12">
        <v>5</v>
      </c>
      <c r="C16" s="13">
        <v>2</v>
      </c>
      <c r="D16" s="13">
        <v>3</v>
      </c>
      <c r="E16" s="81">
        <v>150</v>
      </c>
    </row>
    <row r="17" spans="1:5" ht="15" customHeight="1" x14ac:dyDescent="0.2">
      <c r="A17" s="43" t="s">
        <v>540</v>
      </c>
      <c r="B17" s="12">
        <v>25</v>
      </c>
      <c r="C17" s="13">
        <v>37</v>
      </c>
      <c r="D17" s="13">
        <v>28</v>
      </c>
      <c r="E17" s="81">
        <v>75.675675675675677</v>
      </c>
    </row>
    <row r="18" spans="1:5" ht="15" customHeight="1" x14ac:dyDescent="0.2">
      <c r="A18" s="43" t="s">
        <v>541</v>
      </c>
      <c r="B18" s="12">
        <v>14</v>
      </c>
      <c r="C18" s="13">
        <v>20</v>
      </c>
      <c r="D18" s="13">
        <v>25</v>
      </c>
      <c r="E18" s="81">
        <v>125</v>
      </c>
    </row>
    <row r="19" spans="1:5" ht="15" customHeight="1" x14ac:dyDescent="0.2">
      <c r="A19" s="43" t="s">
        <v>145</v>
      </c>
      <c r="B19" s="12" t="s">
        <v>285</v>
      </c>
      <c r="C19" s="13" t="s">
        <v>285</v>
      </c>
      <c r="D19" s="13">
        <v>3646</v>
      </c>
      <c r="E19" s="81" t="s">
        <v>285</v>
      </c>
    </row>
    <row r="20" spans="1:5" ht="15" customHeight="1" x14ac:dyDescent="0.2">
      <c r="A20" s="43" t="s">
        <v>542</v>
      </c>
      <c r="B20" s="12">
        <v>4</v>
      </c>
      <c r="C20" s="13">
        <v>10</v>
      </c>
      <c r="D20" s="13">
        <v>10</v>
      </c>
      <c r="E20" s="81">
        <v>100</v>
      </c>
    </row>
    <row r="21" spans="1:5" ht="15" customHeight="1" x14ac:dyDescent="0.2">
      <c r="A21" s="43" t="s">
        <v>543</v>
      </c>
      <c r="B21" s="12">
        <v>712</v>
      </c>
      <c r="C21" s="13">
        <v>771</v>
      </c>
      <c r="D21" s="13">
        <v>646</v>
      </c>
      <c r="E21" s="81">
        <v>83.787289234760053</v>
      </c>
    </row>
    <row r="22" spans="1:5" ht="15" customHeight="1" x14ac:dyDescent="0.2">
      <c r="A22" s="43" t="s">
        <v>544</v>
      </c>
      <c r="B22" s="12">
        <v>9</v>
      </c>
      <c r="C22" s="13">
        <v>9</v>
      </c>
      <c r="D22" s="13">
        <v>9</v>
      </c>
      <c r="E22" s="81">
        <v>100</v>
      </c>
    </row>
    <row r="23" spans="1:5" ht="15" customHeight="1" x14ac:dyDescent="0.2">
      <c r="A23" s="43" t="s">
        <v>545</v>
      </c>
      <c r="B23" s="12">
        <v>16</v>
      </c>
      <c r="C23" s="13">
        <v>18</v>
      </c>
      <c r="D23" s="13">
        <v>12</v>
      </c>
      <c r="E23" s="81">
        <v>66.666666666666657</v>
      </c>
    </row>
    <row r="24" spans="1:5" ht="15" customHeight="1" x14ac:dyDescent="0.2">
      <c r="A24" s="43" t="s">
        <v>578</v>
      </c>
      <c r="B24" s="12" t="s">
        <v>285</v>
      </c>
      <c r="C24" s="13">
        <v>1</v>
      </c>
      <c r="D24" s="13" t="s">
        <v>285</v>
      </c>
      <c r="E24" s="81" t="s">
        <v>285</v>
      </c>
    </row>
    <row r="25" spans="1:5" ht="15" customHeight="1" x14ac:dyDescent="0.2">
      <c r="A25" s="43" t="s">
        <v>546</v>
      </c>
      <c r="B25" s="12">
        <v>610</v>
      </c>
      <c r="C25" s="13">
        <v>528</v>
      </c>
      <c r="D25" s="13">
        <v>387</v>
      </c>
      <c r="E25" s="81">
        <v>73.295454545454547</v>
      </c>
    </row>
    <row r="26" spans="1:5" ht="15" customHeight="1" x14ac:dyDescent="0.2">
      <c r="A26" s="43" t="s">
        <v>547</v>
      </c>
      <c r="B26" s="12">
        <v>2</v>
      </c>
      <c r="C26" s="13" t="s">
        <v>285</v>
      </c>
      <c r="D26" s="13">
        <v>3</v>
      </c>
      <c r="E26" s="81" t="s">
        <v>285</v>
      </c>
    </row>
    <row r="27" spans="1:5" ht="15" customHeight="1" x14ac:dyDescent="0.2">
      <c r="A27" s="43" t="s">
        <v>548</v>
      </c>
      <c r="B27" s="12">
        <v>37</v>
      </c>
      <c r="C27" s="13">
        <v>52</v>
      </c>
      <c r="D27" s="13">
        <v>40</v>
      </c>
      <c r="E27" s="81">
        <v>76.923076923076934</v>
      </c>
    </row>
    <row r="28" spans="1:5" ht="15" customHeight="1" x14ac:dyDescent="0.2">
      <c r="A28" s="43" t="s">
        <v>549</v>
      </c>
      <c r="B28" s="12">
        <v>28</v>
      </c>
      <c r="C28" s="13">
        <v>31</v>
      </c>
      <c r="D28" s="13">
        <v>32</v>
      </c>
      <c r="E28" s="81">
        <v>103.2258064516129</v>
      </c>
    </row>
    <row r="29" spans="1:5" ht="15" customHeight="1" x14ac:dyDescent="0.2">
      <c r="A29" s="43" t="s">
        <v>550</v>
      </c>
      <c r="B29" s="12">
        <v>99</v>
      </c>
      <c r="C29" s="13">
        <v>103</v>
      </c>
      <c r="D29" s="13">
        <v>92</v>
      </c>
      <c r="E29" s="81">
        <v>89.320388349514573</v>
      </c>
    </row>
    <row r="30" spans="1:5" ht="15" customHeight="1" x14ac:dyDescent="0.2">
      <c r="A30" s="43" t="s">
        <v>551</v>
      </c>
      <c r="B30" s="12">
        <v>40</v>
      </c>
      <c r="C30" s="13">
        <v>27</v>
      </c>
      <c r="D30" s="13">
        <v>26</v>
      </c>
      <c r="E30" s="81">
        <v>96.296296296296291</v>
      </c>
    </row>
    <row r="31" spans="1:5" ht="15" customHeight="1" x14ac:dyDescent="0.2">
      <c r="A31" s="43" t="s">
        <v>552</v>
      </c>
      <c r="B31" s="12">
        <v>836</v>
      </c>
      <c r="C31" s="13">
        <v>766</v>
      </c>
      <c r="D31" s="13">
        <v>658</v>
      </c>
      <c r="E31" s="81">
        <v>85.900783289817227</v>
      </c>
    </row>
    <row r="32" spans="1:5" ht="15" customHeight="1" x14ac:dyDescent="0.2">
      <c r="A32" s="43" t="s">
        <v>553</v>
      </c>
      <c r="B32" s="12">
        <v>228</v>
      </c>
      <c r="C32" s="13">
        <v>226</v>
      </c>
      <c r="D32" s="13">
        <v>211</v>
      </c>
      <c r="E32" s="81">
        <v>93.362831858407077</v>
      </c>
    </row>
    <row r="33" spans="1:5" ht="15" customHeight="1" x14ac:dyDescent="0.2">
      <c r="A33" s="43" t="s">
        <v>554</v>
      </c>
      <c r="B33" s="12">
        <v>27</v>
      </c>
      <c r="C33" s="13">
        <v>33</v>
      </c>
      <c r="D33" s="13">
        <v>40</v>
      </c>
      <c r="E33" s="81">
        <v>121.21212121212122</v>
      </c>
    </row>
    <row r="34" spans="1:5" ht="15" customHeight="1" x14ac:dyDescent="0.2">
      <c r="A34" s="43" t="s">
        <v>555</v>
      </c>
      <c r="B34" s="12">
        <v>6</v>
      </c>
      <c r="C34" s="13">
        <v>8</v>
      </c>
      <c r="D34" s="13">
        <v>10</v>
      </c>
      <c r="E34" s="81">
        <v>125</v>
      </c>
    </row>
    <row r="35" spans="1:5" ht="15" customHeight="1" x14ac:dyDescent="0.2">
      <c r="A35" s="43" t="s">
        <v>556</v>
      </c>
      <c r="B35" s="12">
        <v>42</v>
      </c>
      <c r="C35" s="13">
        <v>57</v>
      </c>
      <c r="D35" s="13">
        <v>57</v>
      </c>
      <c r="E35" s="81">
        <v>100</v>
      </c>
    </row>
    <row r="36" spans="1:5" ht="15" customHeight="1" x14ac:dyDescent="0.2">
      <c r="A36" s="43"/>
      <c r="B36" s="12"/>
      <c r="C36" s="13"/>
      <c r="D36" s="13"/>
      <c r="E36" s="81"/>
    </row>
    <row r="37" spans="1:5" ht="15" customHeight="1" x14ac:dyDescent="0.2">
      <c r="A37" s="159" t="s">
        <v>490</v>
      </c>
      <c r="B37" s="71">
        <v>8</v>
      </c>
      <c r="C37" s="17">
        <v>10</v>
      </c>
      <c r="D37" s="17">
        <v>6</v>
      </c>
      <c r="E37" s="79">
        <v>60</v>
      </c>
    </row>
    <row r="38" spans="1:5" ht="15" customHeight="1" x14ac:dyDescent="0.2">
      <c r="A38" s="43" t="s">
        <v>530</v>
      </c>
      <c r="B38" s="12">
        <v>2</v>
      </c>
      <c r="C38" s="13">
        <v>3</v>
      </c>
      <c r="D38" s="13">
        <v>1</v>
      </c>
      <c r="E38" s="81">
        <v>33.333333333333329</v>
      </c>
    </row>
    <row r="39" spans="1:5" ht="15" customHeight="1" x14ac:dyDescent="0.2">
      <c r="A39" s="43" t="s">
        <v>579</v>
      </c>
      <c r="B39" s="12">
        <v>2</v>
      </c>
      <c r="C39" s="13">
        <v>4</v>
      </c>
      <c r="D39" s="13">
        <v>1</v>
      </c>
      <c r="E39" s="81">
        <v>25</v>
      </c>
    </row>
    <row r="40" spans="1:5" ht="15" customHeight="1" x14ac:dyDescent="0.2">
      <c r="A40" s="107" t="s">
        <v>532</v>
      </c>
      <c r="B40" s="108">
        <v>4</v>
      </c>
      <c r="C40" s="109">
        <v>3</v>
      </c>
      <c r="D40" s="109">
        <v>4</v>
      </c>
      <c r="E40" s="128">
        <v>133.33333333333331</v>
      </c>
    </row>
    <row r="41" spans="1:5" ht="15" customHeight="1" x14ac:dyDescent="0.2">
      <c r="A41" s="10"/>
      <c r="B41" s="10"/>
      <c r="C41" s="10"/>
      <c r="D41" s="10"/>
      <c r="E41" s="10"/>
    </row>
    <row r="42" spans="1:5" ht="15" customHeight="1" x14ac:dyDescent="0.2">
      <c r="A42" s="69" t="s">
        <v>153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513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27" t="s">
        <v>616</v>
      </c>
      <c r="C3" s="328"/>
      <c r="D3" s="328"/>
      <c r="E3" s="328"/>
      <c r="F3" s="328"/>
      <c r="G3" s="328"/>
      <c r="H3" s="328"/>
      <c r="I3" s="328"/>
      <c r="J3" s="142"/>
      <c r="K3" s="153" t="s">
        <v>153</v>
      </c>
    </row>
    <row r="4" spans="1:11" ht="15" customHeight="1" x14ac:dyDescent="0.2">
      <c r="A4" s="154"/>
      <c r="B4" s="155" t="s">
        <v>208</v>
      </c>
      <c r="C4" s="163"/>
      <c r="D4" s="163"/>
      <c r="E4" s="163"/>
      <c r="F4" s="163"/>
      <c r="G4" s="163" t="s">
        <v>91</v>
      </c>
      <c r="H4" s="163" t="s">
        <v>209</v>
      </c>
      <c r="I4" s="163" t="s">
        <v>210</v>
      </c>
      <c r="J4" s="142"/>
      <c r="K4" s="142"/>
    </row>
    <row r="5" spans="1:11" ht="15" customHeight="1" x14ac:dyDescent="0.2">
      <c r="A5" s="156" t="s">
        <v>211</v>
      </c>
      <c r="B5" s="31" t="s">
        <v>212</v>
      </c>
      <c r="C5" s="191"/>
      <c r="D5" s="163" t="s">
        <v>79</v>
      </c>
      <c r="E5" s="163" t="s">
        <v>213</v>
      </c>
      <c r="F5" s="163" t="s">
        <v>214</v>
      </c>
      <c r="G5" s="163" t="s">
        <v>215</v>
      </c>
      <c r="H5" s="163" t="s">
        <v>216</v>
      </c>
      <c r="I5" s="163" t="s">
        <v>217</v>
      </c>
      <c r="J5" s="142"/>
      <c r="K5" s="142"/>
    </row>
    <row r="6" spans="1:11" ht="15" customHeight="1" x14ac:dyDescent="0.2">
      <c r="A6" s="192" t="s">
        <v>218</v>
      </c>
      <c r="B6" s="193" t="s">
        <v>60</v>
      </c>
      <c r="C6" s="20" t="s">
        <v>75</v>
      </c>
      <c r="D6" s="20" t="s">
        <v>78</v>
      </c>
      <c r="E6" s="20" t="s">
        <v>76</v>
      </c>
      <c r="F6" s="20" t="s">
        <v>219</v>
      </c>
      <c r="G6" s="20" t="s">
        <v>220</v>
      </c>
      <c r="H6" s="20" t="s">
        <v>221</v>
      </c>
      <c r="I6" s="20" t="s">
        <v>222</v>
      </c>
      <c r="J6" s="142"/>
      <c r="K6" s="142"/>
    </row>
    <row r="7" spans="1:11" ht="15" customHeight="1" x14ac:dyDescent="0.2">
      <c r="A7" s="21" t="s">
        <v>22</v>
      </c>
      <c r="B7" s="57">
        <v>71850</v>
      </c>
      <c r="C7" s="23">
        <v>37098</v>
      </c>
      <c r="D7" s="23">
        <v>38029</v>
      </c>
      <c r="E7" s="24">
        <v>12836</v>
      </c>
      <c r="F7" s="23">
        <v>29279</v>
      </c>
      <c r="G7" s="24">
        <v>22252</v>
      </c>
      <c r="H7" s="24">
        <v>36805</v>
      </c>
      <c r="I7" s="24">
        <v>12793</v>
      </c>
      <c r="J7" s="217"/>
      <c r="K7" s="217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2"/>
      <c r="K8" s="142"/>
    </row>
    <row r="9" spans="1:11" ht="15" customHeight="1" x14ac:dyDescent="0.2">
      <c r="A9" s="70" t="s">
        <v>41</v>
      </c>
      <c r="B9" s="157">
        <v>5002</v>
      </c>
      <c r="C9" s="17">
        <v>2541</v>
      </c>
      <c r="D9" s="17">
        <v>2942</v>
      </c>
      <c r="E9" s="17">
        <v>1100</v>
      </c>
      <c r="F9" s="17">
        <v>1841</v>
      </c>
      <c r="G9" s="17">
        <v>2231</v>
      </c>
      <c r="H9" s="17">
        <v>2193</v>
      </c>
      <c r="I9" s="17">
        <v>578</v>
      </c>
      <c r="J9" s="3"/>
      <c r="K9" s="3"/>
    </row>
    <row r="10" spans="1:11" ht="15" customHeight="1" x14ac:dyDescent="0.2">
      <c r="A10" s="43" t="s">
        <v>330</v>
      </c>
      <c r="B10" s="32">
        <v>737</v>
      </c>
      <c r="C10" s="13">
        <v>368</v>
      </c>
      <c r="D10" s="13">
        <v>454</v>
      </c>
      <c r="E10" s="13">
        <v>138</v>
      </c>
      <c r="F10" s="13">
        <v>326</v>
      </c>
      <c r="G10" s="13">
        <v>344</v>
      </c>
      <c r="H10" s="13">
        <v>332</v>
      </c>
      <c r="I10" s="13">
        <v>61</v>
      </c>
      <c r="J10" s="3"/>
      <c r="K10" s="3"/>
    </row>
    <row r="11" spans="1:11" ht="15" customHeight="1" x14ac:dyDescent="0.2">
      <c r="A11" s="43" t="s">
        <v>342</v>
      </c>
      <c r="B11" s="32">
        <v>75</v>
      </c>
      <c r="C11" s="13">
        <v>42</v>
      </c>
      <c r="D11" s="13">
        <v>39</v>
      </c>
      <c r="E11" s="13">
        <v>12</v>
      </c>
      <c r="F11" s="13">
        <v>40</v>
      </c>
      <c r="G11" s="13">
        <v>20</v>
      </c>
      <c r="H11" s="13">
        <v>33</v>
      </c>
      <c r="I11" s="13">
        <v>22</v>
      </c>
      <c r="J11" s="3"/>
      <c r="K11" s="3"/>
    </row>
    <row r="12" spans="1:11" ht="15" customHeight="1" x14ac:dyDescent="0.2">
      <c r="A12" s="43" t="s">
        <v>317</v>
      </c>
      <c r="B12" s="32">
        <v>1050</v>
      </c>
      <c r="C12" s="13">
        <v>531</v>
      </c>
      <c r="D12" s="13">
        <v>672</v>
      </c>
      <c r="E12" s="13">
        <v>266</v>
      </c>
      <c r="F12" s="13">
        <v>339</v>
      </c>
      <c r="G12" s="13">
        <v>483</v>
      </c>
      <c r="H12" s="13">
        <v>495</v>
      </c>
      <c r="I12" s="13">
        <v>72</v>
      </c>
      <c r="J12" s="4"/>
      <c r="K12" s="4"/>
    </row>
    <row r="13" spans="1:11" ht="15" customHeight="1" x14ac:dyDescent="0.2">
      <c r="A13" s="43" t="s">
        <v>343</v>
      </c>
      <c r="B13" s="32">
        <v>31</v>
      </c>
      <c r="C13" s="13">
        <v>18</v>
      </c>
      <c r="D13" s="13">
        <v>18</v>
      </c>
      <c r="E13" s="13">
        <v>5</v>
      </c>
      <c r="F13" s="13">
        <v>15</v>
      </c>
      <c r="G13" s="13">
        <v>8</v>
      </c>
      <c r="H13" s="13">
        <v>20</v>
      </c>
      <c r="I13" s="13">
        <v>3</v>
      </c>
      <c r="J13" s="4"/>
      <c r="K13" s="4"/>
    </row>
    <row r="14" spans="1:11" ht="15" customHeight="1" x14ac:dyDescent="0.2">
      <c r="A14" s="43" t="s">
        <v>344</v>
      </c>
      <c r="B14" s="32">
        <v>38</v>
      </c>
      <c r="C14" s="13">
        <v>17</v>
      </c>
      <c r="D14" s="13">
        <v>22</v>
      </c>
      <c r="E14" s="13">
        <v>7</v>
      </c>
      <c r="F14" s="13">
        <v>18</v>
      </c>
      <c r="G14" s="13">
        <v>12</v>
      </c>
      <c r="H14" s="13">
        <v>21</v>
      </c>
      <c r="I14" s="13">
        <v>5</v>
      </c>
      <c r="J14" s="5"/>
      <c r="K14" s="5"/>
    </row>
    <row r="15" spans="1:11" ht="15" customHeight="1" x14ac:dyDescent="0.2">
      <c r="A15" s="43" t="s">
        <v>331</v>
      </c>
      <c r="B15" s="32">
        <v>396</v>
      </c>
      <c r="C15" s="13">
        <v>184</v>
      </c>
      <c r="D15" s="13">
        <v>264</v>
      </c>
      <c r="E15" s="13">
        <v>107</v>
      </c>
      <c r="F15" s="13">
        <v>140</v>
      </c>
      <c r="G15" s="13">
        <v>209</v>
      </c>
      <c r="H15" s="13">
        <v>150</v>
      </c>
      <c r="I15" s="13">
        <v>37</v>
      </c>
      <c r="J15" s="5"/>
      <c r="K15" s="5"/>
    </row>
    <row r="16" spans="1:11" ht="15" customHeight="1" x14ac:dyDescent="0.2">
      <c r="A16" s="43" t="s">
        <v>345</v>
      </c>
      <c r="B16" s="32">
        <v>48</v>
      </c>
      <c r="C16" s="13">
        <v>25</v>
      </c>
      <c r="D16" s="13">
        <v>25</v>
      </c>
      <c r="E16" s="13">
        <v>7</v>
      </c>
      <c r="F16" s="13">
        <v>23</v>
      </c>
      <c r="G16" s="13">
        <v>17</v>
      </c>
      <c r="H16" s="13">
        <v>25</v>
      </c>
      <c r="I16" s="13">
        <v>6</v>
      </c>
      <c r="J16" s="5"/>
      <c r="K16" s="5"/>
    </row>
    <row r="17" spans="1:11" ht="15" customHeight="1" x14ac:dyDescent="0.2">
      <c r="A17" s="43" t="s">
        <v>346</v>
      </c>
      <c r="B17" s="32">
        <v>49</v>
      </c>
      <c r="C17" s="13">
        <v>27</v>
      </c>
      <c r="D17" s="13">
        <v>27</v>
      </c>
      <c r="E17" s="13">
        <v>8</v>
      </c>
      <c r="F17" s="13">
        <v>21</v>
      </c>
      <c r="G17" s="13">
        <v>17</v>
      </c>
      <c r="H17" s="13">
        <v>25</v>
      </c>
      <c r="I17" s="13">
        <v>7</v>
      </c>
      <c r="J17" s="5"/>
      <c r="K17" s="5"/>
    </row>
    <row r="18" spans="1:11" ht="15" customHeight="1" x14ac:dyDescent="0.2">
      <c r="A18" s="43" t="s">
        <v>347</v>
      </c>
      <c r="B18" s="32">
        <v>65</v>
      </c>
      <c r="C18" s="13">
        <v>32</v>
      </c>
      <c r="D18" s="13">
        <v>31</v>
      </c>
      <c r="E18" s="13">
        <v>9</v>
      </c>
      <c r="F18" s="13">
        <v>37</v>
      </c>
      <c r="G18" s="13">
        <v>26</v>
      </c>
      <c r="H18" s="13">
        <v>34</v>
      </c>
      <c r="I18" s="13">
        <v>5</v>
      </c>
      <c r="J18" s="5"/>
      <c r="K18" s="5"/>
    </row>
    <row r="19" spans="1:11" ht="15" customHeight="1" x14ac:dyDescent="0.2">
      <c r="A19" s="43" t="s">
        <v>30</v>
      </c>
      <c r="B19" s="32">
        <v>1088</v>
      </c>
      <c r="C19" s="13">
        <v>575</v>
      </c>
      <c r="D19" s="13">
        <v>601</v>
      </c>
      <c r="E19" s="13">
        <v>211</v>
      </c>
      <c r="F19" s="13">
        <v>335</v>
      </c>
      <c r="G19" s="13">
        <v>492</v>
      </c>
      <c r="H19" s="13">
        <v>409</v>
      </c>
      <c r="I19" s="13">
        <v>187</v>
      </c>
      <c r="J19" s="5"/>
      <c r="K19" s="5"/>
    </row>
    <row r="20" spans="1:11" ht="15" customHeight="1" x14ac:dyDescent="0.2">
      <c r="A20" s="43" t="s">
        <v>348</v>
      </c>
      <c r="B20" s="32">
        <v>18</v>
      </c>
      <c r="C20" s="13">
        <v>12</v>
      </c>
      <c r="D20" s="13">
        <v>10</v>
      </c>
      <c r="E20" s="13">
        <v>0</v>
      </c>
      <c r="F20" s="13">
        <v>13</v>
      </c>
      <c r="G20" s="13">
        <v>7</v>
      </c>
      <c r="H20" s="13">
        <v>9</v>
      </c>
      <c r="I20" s="13">
        <v>2</v>
      </c>
      <c r="J20" s="5"/>
      <c r="K20" s="5"/>
    </row>
    <row r="21" spans="1:11" ht="15" customHeight="1" x14ac:dyDescent="0.2">
      <c r="A21" s="43" t="s">
        <v>319</v>
      </c>
      <c r="B21" s="32">
        <v>258</v>
      </c>
      <c r="C21" s="13">
        <v>130</v>
      </c>
      <c r="D21" s="13">
        <v>139</v>
      </c>
      <c r="E21" s="13">
        <v>88</v>
      </c>
      <c r="F21" s="13">
        <v>64</v>
      </c>
      <c r="G21" s="13">
        <v>85</v>
      </c>
      <c r="H21" s="13">
        <v>136</v>
      </c>
      <c r="I21" s="13">
        <v>37</v>
      </c>
      <c r="J21" s="5"/>
      <c r="K21" s="5"/>
    </row>
    <row r="22" spans="1:11" ht="15" customHeight="1" x14ac:dyDescent="0.2">
      <c r="A22" s="43" t="s">
        <v>349</v>
      </c>
      <c r="B22" s="32">
        <v>165</v>
      </c>
      <c r="C22" s="13">
        <v>80</v>
      </c>
      <c r="D22" s="13">
        <v>99</v>
      </c>
      <c r="E22" s="13">
        <v>30</v>
      </c>
      <c r="F22" s="13">
        <v>80</v>
      </c>
      <c r="G22" s="13">
        <v>73</v>
      </c>
      <c r="H22" s="13">
        <v>78</v>
      </c>
      <c r="I22" s="13">
        <v>14</v>
      </c>
      <c r="J22" s="3"/>
      <c r="K22" s="3"/>
    </row>
    <row r="23" spans="1:11" ht="15" customHeight="1" x14ac:dyDescent="0.2">
      <c r="A23" s="43" t="s">
        <v>350</v>
      </c>
      <c r="B23" s="32">
        <v>50</v>
      </c>
      <c r="C23" s="13">
        <v>28</v>
      </c>
      <c r="D23" s="13">
        <v>28</v>
      </c>
      <c r="E23" s="13">
        <v>8</v>
      </c>
      <c r="F23" s="13">
        <v>27</v>
      </c>
      <c r="G23" s="13">
        <v>10</v>
      </c>
      <c r="H23" s="13">
        <v>31</v>
      </c>
      <c r="I23" s="13">
        <v>9</v>
      </c>
      <c r="J23" s="3"/>
      <c r="K23" s="3"/>
    </row>
    <row r="24" spans="1:11" ht="15" customHeight="1" x14ac:dyDescent="0.2">
      <c r="A24" s="43" t="s">
        <v>351</v>
      </c>
      <c r="B24" s="32">
        <v>74</v>
      </c>
      <c r="C24" s="13">
        <v>31</v>
      </c>
      <c r="D24" s="13">
        <v>36</v>
      </c>
      <c r="E24" s="13">
        <v>9</v>
      </c>
      <c r="F24" s="13">
        <v>35</v>
      </c>
      <c r="G24" s="13">
        <v>26</v>
      </c>
      <c r="H24" s="13">
        <v>36</v>
      </c>
      <c r="I24" s="13">
        <v>12</v>
      </c>
      <c r="J24" s="4"/>
      <c r="K24" s="4"/>
    </row>
    <row r="25" spans="1:11" ht="15" customHeight="1" x14ac:dyDescent="0.2">
      <c r="A25" s="43" t="s">
        <v>352</v>
      </c>
      <c r="B25" s="32">
        <v>217</v>
      </c>
      <c r="C25" s="13">
        <v>107</v>
      </c>
      <c r="D25" s="13">
        <v>127</v>
      </c>
      <c r="E25" s="13">
        <v>58</v>
      </c>
      <c r="F25" s="13">
        <v>78</v>
      </c>
      <c r="G25" s="13">
        <v>106</v>
      </c>
      <c r="H25" s="13">
        <v>86</v>
      </c>
      <c r="I25" s="13">
        <v>25</v>
      </c>
      <c r="J25" s="4"/>
      <c r="K25" s="4"/>
    </row>
    <row r="26" spans="1:11" ht="15" customHeight="1" x14ac:dyDescent="0.2">
      <c r="A26" s="43" t="s">
        <v>353</v>
      </c>
      <c r="B26" s="32">
        <v>46</v>
      </c>
      <c r="C26" s="13">
        <v>25</v>
      </c>
      <c r="D26" s="13">
        <v>24</v>
      </c>
      <c r="E26" s="13">
        <v>7</v>
      </c>
      <c r="F26" s="13">
        <v>25</v>
      </c>
      <c r="G26" s="13">
        <v>10</v>
      </c>
      <c r="H26" s="13">
        <v>30</v>
      </c>
      <c r="I26" s="13">
        <v>6</v>
      </c>
      <c r="J26" s="5"/>
      <c r="K26" s="5"/>
    </row>
    <row r="27" spans="1:11" ht="15" customHeight="1" x14ac:dyDescent="0.2">
      <c r="A27" s="43" t="s">
        <v>354</v>
      </c>
      <c r="B27" s="32">
        <v>115</v>
      </c>
      <c r="C27" s="13">
        <v>55</v>
      </c>
      <c r="D27" s="13">
        <v>70</v>
      </c>
      <c r="E27" s="13">
        <v>35</v>
      </c>
      <c r="F27" s="13">
        <v>31</v>
      </c>
      <c r="G27" s="13">
        <v>83</v>
      </c>
      <c r="H27" s="13">
        <v>28</v>
      </c>
      <c r="I27" s="13">
        <v>4</v>
      </c>
      <c r="J27" s="5"/>
      <c r="K27" s="5"/>
    </row>
    <row r="28" spans="1:11" ht="15" customHeight="1" x14ac:dyDescent="0.2">
      <c r="A28" s="43" t="s">
        <v>355</v>
      </c>
      <c r="B28" s="32">
        <v>69</v>
      </c>
      <c r="C28" s="13">
        <v>35</v>
      </c>
      <c r="D28" s="13">
        <v>30</v>
      </c>
      <c r="E28" s="13">
        <v>9</v>
      </c>
      <c r="F28" s="13">
        <v>34</v>
      </c>
      <c r="G28" s="13">
        <v>17</v>
      </c>
      <c r="H28" s="13">
        <v>38</v>
      </c>
      <c r="I28" s="13">
        <v>14</v>
      </c>
      <c r="J28" s="5"/>
      <c r="K28" s="5"/>
    </row>
    <row r="29" spans="1:11" ht="15" customHeight="1" x14ac:dyDescent="0.2">
      <c r="A29" s="43" t="s">
        <v>356</v>
      </c>
      <c r="B29" s="32">
        <v>320</v>
      </c>
      <c r="C29" s="13">
        <v>172</v>
      </c>
      <c r="D29" s="13">
        <v>178</v>
      </c>
      <c r="E29" s="13">
        <v>72</v>
      </c>
      <c r="F29" s="13">
        <v>106</v>
      </c>
      <c r="G29" s="13">
        <v>158</v>
      </c>
      <c r="H29" s="13">
        <v>127</v>
      </c>
      <c r="I29" s="13">
        <v>35</v>
      </c>
      <c r="J29" s="5"/>
      <c r="K29" s="5"/>
    </row>
    <row r="30" spans="1:11" ht="15" customHeight="1" x14ac:dyDescent="0.2">
      <c r="A30" s="43" t="s">
        <v>357</v>
      </c>
      <c r="B30" s="32">
        <v>93</v>
      </c>
      <c r="C30" s="13">
        <v>47</v>
      </c>
      <c r="D30" s="13">
        <v>48</v>
      </c>
      <c r="E30" s="13">
        <v>14</v>
      </c>
      <c r="F30" s="13">
        <v>54</v>
      </c>
      <c r="G30" s="13">
        <v>28</v>
      </c>
      <c r="H30" s="13">
        <v>50</v>
      </c>
      <c r="I30" s="13">
        <v>15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0" t="s">
        <v>38</v>
      </c>
      <c r="B32" s="157">
        <v>2225</v>
      </c>
      <c r="C32" s="17">
        <v>1199</v>
      </c>
      <c r="D32" s="17">
        <v>1105</v>
      </c>
      <c r="E32" s="17">
        <v>449</v>
      </c>
      <c r="F32" s="17">
        <v>889</v>
      </c>
      <c r="G32" s="17">
        <v>521</v>
      </c>
      <c r="H32" s="17">
        <v>1309</v>
      </c>
      <c r="I32" s="17">
        <v>395</v>
      </c>
      <c r="J32" s="5"/>
      <c r="K32" s="5"/>
    </row>
    <row r="33" spans="1:11" ht="15" customHeight="1" x14ac:dyDescent="0.2">
      <c r="A33" s="43" t="s">
        <v>358</v>
      </c>
      <c r="B33" s="32">
        <v>85</v>
      </c>
      <c r="C33" s="13">
        <v>47</v>
      </c>
      <c r="D33" s="13">
        <v>46</v>
      </c>
      <c r="E33" s="13">
        <v>19</v>
      </c>
      <c r="F33" s="13">
        <v>29</v>
      </c>
      <c r="G33" s="13">
        <v>21</v>
      </c>
      <c r="H33" s="13">
        <v>49</v>
      </c>
      <c r="I33" s="13">
        <v>15</v>
      </c>
      <c r="J33" s="5"/>
      <c r="K33" s="5"/>
    </row>
    <row r="34" spans="1:11" ht="15" customHeight="1" x14ac:dyDescent="0.2">
      <c r="A34" s="43" t="s">
        <v>337</v>
      </c>
      <c r="B34" s="32">
        <v>263</v>
      </c>
      <c r="C34" s="13">
        <v>136</v>
      </c>
      <c r="D34" s="13">
        <v>142</v>
      </c>
      <c r="E34" s="13">
        <v>50</v>
      </c>
      <c r="F34" s="13">
        <v>111</v>
      </c>
      <c r="G34" s="13">
        <v>76</v>
      </c>
      <c r="H34" s="13">
        <v>155</v>
      </c>
      <c r="I34" s="13">
        <v>32</v>
      </c>
      <c r="J34" s="5"/>
      <c r="K34" s="5"/>
    </row>
    <row r="35" spans="1:11" ht="15" customHeight="1" x14ac:dyDescent="0.2">
      <c r="A35" s="43" t="s">
        <v>359</v>
      </c>
      <c r="B35" s="32">
        <v>97</v>
      </c>
      <c r="C35" s="13">
        <v>54</v>
      </c>
      <c r="D35" s="13">
        <v>49</v>
      </c>
      <c r="E35" s="13">
        <v>20</v>
      </c>
      <c r="F35" s="13">
        <v>42</v>
      </c>
      <c r="G35" s="13">
        <v>24</v>
      </c>
      <c r="H35" s="13">
        <v>60</v>
      </c>
      <c r="I35" s="13">
        <v>13</v>
      </c>
      <c r="J35" s="5"/>
      <c r="K35" s="5"/>
    </row>
    <row r="36" spans="1:11" ht="15" customHeight="1" x14ac:dyDescent="0.2">
      <c r="A36" s="43" t="s">
        <v>360</v>
      </c>
      <c r="B36" s="32">
        <v>107</v>
      </c>
      <c r="C36" s="13">
        <v>64</v>
      </c>
      <c r="D36" s="13">
        <v>38</v>
      </c>
      <c r="E36" s="13">
        <v>27</v>
      </c>
      <c r="F36" s="13">
        <v>38</v>
      </c>
      <c r="G36" s="13">
        <v>20</v>
      </c>
      <c r="H36" s="13">
        <v>61</v>
      </c>
      <c r="I36" s="13">
        <v>26</v>
      </c>
      <c r="J36" s="5"/>
      <c r="K36" s="5"/>
    </row>
    <row r="37" spans="1:11" ht="15" customHeight="1" x14ac:dyDescent="0.2">
      <c r="A37" s="43" t="s">
        <v>361</v>
      </c>
      <c r="B37" s="32">
        <v>117</v>
      </c>
      <c r="C37" s="13">
        <v>61</v>
      </c>
      <c r="D37" s="13">
        <v>62</v>
      </c>
      <c r="E37" s="13">
        <v>20</v>
      </c>
      <c r="F37" s="13">
        <v>47</v>
      </c>
      <c r="G37" s="13">
        <v>43</v>
      </c>
      <c r="H37" s="13">
        <v>58</v>
      </c>
      <c r="I37" s="13">
        <v>16</v>
      </c>
      <c r="J37" s="5"/>
      <c r="K37" s="5"/>
    </row>
    <row r="38" spans="1:11" ht="15" customHeight="1" x14ac:dyDescent="0.2">
      <c r="A38" s="43" t="s">
        <v>362</v>
      </c>
      <c r="B38" s="32">
        <v>86</v>
      </c>
      <c r="C38" s="13">
        <v>47</v>
      </c>
      <c r="D38" s="13">
        <v>44</v>
      </c>
      <c r="E38" s="13">
        <v>15</v>
      </c>
      <c r="F38" s="13">
        <v>40</v>
      </c>
      <c r="G38" s="13">
        <v>23</v>
      </c>
      <c r="H38" s="13">
        <v>48</v>
      </c>
      <c r="I38" s="13">
        <v>15</v>
      </c>
      <c r="J38" s="5"/>
      <c r="K38" s="5"/>
    </row>
    <row r="39" spans="1:11" ht="15" customHeight="1" x14ac:dyDescent="0.2">
      <c r="A39" s="43" t="s">
        <v>363</v>
      </c>
      <c r="B39" s="32">
        <v>207</v>
      </c>
      <c r="C39" s="13">
        <v>102</v>
      </c>
      <c r="D39" s="13">
        <v>96</v>
      </c>
      <c r="E39" s="13">
        <v>47</v>
      </c>
      <c r="F39" s="13">
        <v>93</v>
      </c>
      <c r="G39" s="13">
        <v>46</v>
      </c>
      <c r="H39" s="13">
        <v>126</v>
      </c>
      <c r="I39" s="13">
        <v>35</v>
      </c>
      <c r="J39" s="5"/>
      <c r="K39" s="5"/>
    </row>
    <row r="40" spans="1:11" ht="15" customHeight="1" x14ac:dyDescent="0.2">
      <c r="A40" s="43" t="s">
        <v>339</v>
      </c>
      <c r="B40" s="32">
        <v>195</v>
      </c>
      <c r="C40" s="13">
        <v>112</v>
      </c>
      <c r="D40" s="13">
        <v>117</v>
      </c>
      <c r="E40" s="13">
        <v>29</v>
      </c>
      <c r="F40" s="13">
        <v>84</v>
      </c>
      <c r="G40" s="13">
        <v>36</v>
      </c>
      <c r="H40" s="13">
        <v>125</v>
      </c>
      <c r="I40" s="13">
        <v>34</v>
      </c>
      <c r="J40" s="5"/>
      <c r="K40" s="5"/>
    </row>
    <row r="41" spans="1:11" ht="15" customHeight="1" x14ac:dyDescent="0.2">
      <c r="A41" s="43" t="s">
        <v>340</v>
      </c>
      <c r="B41" s="219">
        <v>367</v>
      </c>
      <c r="C41" s="220">
        <v>201</v>
      </c>
      <c r="D41" s="220">
        <v>174</v>
      </c>
      <c r="E41" s="220">
        <v>88</v>
      </c>
      <c r="F41" s="220">
        <v>118</v>
      </c>
      <c r="G41" s="220">
        <v>69</v>
      </c>
      <c r="H41" s="220">
        <v>232</v>
      </c>
      <c r="I41" s="220">
        <v>66</v>
      </c>
    </row>
    <row r="42" spans="1:11" ht="15" customHeight="1" x14ac:dyDescent="0.2">
      <c r="A42" s="43" t="s">
        <v>364</v>
      </c>
      <c r="B42" s="219">
        <v>53</v>
      </c>
      <c r="C42" s="220">
        <v>28</v>
      </c>
      <c r="D42" s="220">
        <v>26</v>
      </c>
      <c r="E42" s="220">
        <v>7</v>
      </c>
      <c r="F42" s="220">
        <v>26</v>
      </c>
      <c r="G42" s="220">
        <v>11</v>
      </c>
      <c r="H42" s="220">
        <v>34</v>
      </c>
      <c r="I42" s="220">
        <v>8</v>
      </c>
    </row>
    <row r="43" spans="1:11" ht="15" customHeight="1" x14ac:dyDescent="0.2">
      <c r="A43" s="43" t="s">
        <v>341</v>
      </c>
      <c r="B43" s="219">
        <v>557</v>
      </c>
      <c r="C43" s="220">
        <v>301</v>
      </c>
      <c r="D43" s="220">
        <v>260</v>
      </c>
      <c r="E43" s="220">
        <v>108</v>
      </c>
      <c r="F43" s="220">
        <v>226</v>
      </c>
      <c r="G43" s="220">
        <v>135</v>
      </c>
      <c r="H43" s="220">
        <v>310</v>
      </c>
      <c r="I43" s="220">
        <v>112</v>
      </c>
    </row>
    <row r="44" spans="1:11" ht="15" customHeight="1" x14ac:dyDescent="0.2">
      <c r="A44" s="43" t="s">
        <v>365</v>
      </c>
      <c r="B44" s="219">
        <v>91</v>
      </c>
      <c r="C44" s="130">
        <v>46</v>
      </c>
      <c r="D44" s="130">
        <v>51</v>
      </c>
      <c r="E44" s="220">
        <v>19</v>
      </c>
      <c r="F44" s="130">
        <v>35</v>
      </c>
      <c r="G44" s="130">
        <v>17</v>
      </c>
      <c r="H44" s="130">
        <v>51</v>
      </c>
      <c r="I44" s="130">
        <v>23</v>
      </c>
    </row>
    <row r="45" spans="1:11" ht="15" customHeight="1" x14ac:dyDescent="0.2">
      <c r="A45" s="43"/>
      <c r="B45" s="219"/>
      <c r="C45" s="130"/>
      <c r="D45" s="130"/>
      <c r="E45" s="220"/>
      <c r="F45" s="130"/>
      <c r="G45" s="130"/>
      <c r="H45" s="130"/>
      <c r="I45" s="130"/>
    </row>
    <row r="46" spans="1:11" ht="15" customHeight="1" x14ac:dyDescent="0.2">
      <c r="A46" s="70" t="s">
        <v>37</v>
      </c>
      <c r="B46" s="221">
        <v>12321</v>
      </c>
      <c r="C46" s="131">
        <v>6625</v>
      </c>
      <c r="D46" s="131">
        <v>6226</v>
      </c>
      <c r="E46" s="222">
        <v>2513</v>
      </c>
      <c r="F46" s="131">
        <v>4763</v>
      </c>
      <c r="G46" s="131">
        <v>3289</v>
      </c>
      <c r="H46" s="131">
        <v>6751</v>
      </c>
      <c r="I46" s="131">
        <v>2281</v>
      </c>
    </row>
    <row r="47" spans="1:11" ht="15" customHeight="1" x14ac:dyDescent="0.2">
      <c r="A47" s="43" t="s">
        <v>369</v>
      </c>
      <c r="B47" s="219">
        <v>49</v>
      </c>
      <c r="C47" s="130">
        <v>27</v>
      </c>
      <c r="D47" s="130">
        <v>19</v>
      </c>
      <c r="E47" s="220">
        <v>18</v>
      </c>
      <c r="F47" s="130">
        <v>13</v>
      </c>
      <c r="G47" s="130">
        <v>17</v>
      </c>
      <c r="H47" s="130">
        <v>26</v>
      </c>
      <c r="I47" s="130">
        <v>6</v>
      </c>
    </row>
    <row r="48" spans="1:11" ht="15" customHeight="1" x14ac:dyDescent="0.2">
      <c r="A48" s="43" t="s">
        <v>370</v>
      </c>
      <c r="B48" s="219">
        <v>41</v>
      </c>
      <c r="C48" s="130">
        <v>21</v>
      </c>
      <c r="D48" s="130">
        <v>14</v>
      </c>
      <c r="E48" s="220">
        <v>11</v>
      </c>
      <c r="F48" s="130">
        <v>16</v>
      </c>
      <c r="G48" s="130">
        <v>13</v>
      </c>
      <c r="H48" s="130">
        <v>24</v>
      </c>
      <c r="I48" s="130">
        <v>4</v>
      </c>
    </row>
    <row r="49" spans="1:9" ht="15" customHeight="1" x14ac:dyDescent="0.2">
      <c r="A49" s="43" t="s">
        <v>371</v>
      </c>
      <c r="B49" s="219">
        <v>75</v>
      </c>
      <c r="C49" s="130">
        <v>42</v>
      </c>
      <c r="D49" s="130">
        <v>44</v>
      </c>
      <c r="E49" s="220">
        <v>10</v>
      </c>
      <c r="F49" s="130">
        <v>44</v>
      </c>
      <c r="G49" s="130">
        <v>25</v>
      </c>
      <c r="H49" s="130">
        <v>43</v>
      </c>
      <c r="I49" s="130">
        <v>7</v>
      </c>
    </row>
    <row r="50" spans="1:9" ht="15" customHeight="1" x14ac:dyDescent="0.2">
      <c r="A50" s="43" t="s">
        <v>372</v>
      </c>
      <c r="B50" s="219">
        <v>65</v>
      </c>
      <c r="C50" s="130">
        <v>40</v>
      </c>
      <c r="D50" s="130">
        <v>31</v>
      </c>
      <c r="E50" s="220">
        <v>15</v>
      </c>
      <c r="F50" s="130">
        <v>21</v>
      </c>
      <c r="G50" s="130">
        <v>23</v>
      </c>
      <c r="H50" s="130">
        <v>35</v>
      </c>
      <c r="I50" s="130">
        <v>7</v>
      </c>
    </row>
    <row r="51" spans="1:9" ht="15" customHeight="1" x14ac:dyDescent="0.2">
      <c r="A51" s="43" t="s">
        <v>373</v>
      </c>
      <c r="B51" s="219">
        <v>58</v>
      </c>
      <c r="C51" s="130">
        <v>33</v>
      </c>
      <c r="D51" s="130">
        <v>23</v>
      </c>
      <c r="E51" s="220">
        <v>17</v>
      </c>
      <c r="F51" s="130">
        <v>21</v>
      </c>
      <c r="G51" s="130">
        <v>13</v>
      </c>
      <c r="H51" s="130">
        <v>27</v>
      </c>
      <c r="I51" s="130">
        <v>18</v>
      </c>
    </row>
    <row r="52" spans="1:9" ht="15" customHeight="1" x14ac:dyDescent="0.2">
      <c r="A52" s="43" t="s">
        <v>374</v>
      </c>
      <c r="B52" s="219">
        <v>248</v>
      </c>
      <c r="C52" s="130">
        <v>134</v>
      </c>
      <c r="D52" s="130">
        <v>128</v>
      </c>
      <c r="E52" s="220">
        <v>48</v>
      </c>
      <c r="F52" s="130">
        <v>106</v>
      </c>
      <c r="G52" s="130">
        <v>59</v>
      </c>
      <c r="H52" s="130">
        <v>152</v>
      </c>
      <c r="I52" s="130">
        <v>37</v>
      </c>
    </row>
    <row r="53" spans="1:9" ht="15" customHeight="1" x14ac:dyDescent="0.2">
      <c r="A53" s="43" t="s">
        <v>375</v>
      </c>
      <c r="B53" s="219">
        <v>118</v>
      </c>
      <c r="C53" s="130">
        <v>74</v>
      </c>
      <c r="D53" s="130">
        <v>41</v>
      </c>
      <c r="E53" s="220">
        <v>30</v>
      </c>
      <c r="F53" s="130">
        <v>40</v>
      </c>
      <c r="G53" s="130">
        <v>19</v>
      </c>
      <c r="H53" s="130">
        <v>74</v>
      </c>
      <c r="I53" s="130">
        <v>25</v>
      </c>
    </row>
    <row r="54" spans="1:9" ht="15" customHeight="1" x14ac:dyDescent="0.2">
      <c r="A54" s="43" t="s">
        <v>376</v>
      </c>
      <c r="B54" s="219">
        <v>80</v>
      </c>
      <c r="C54" s="130">
        <v>40</v>
      </c>
      <c r="D54" s="130">
        <v>32</v>
      </c>
      <c r="E54" s="220">
        <v>18</v>
      </c>
      <c r="F54" s="130">
        <v>32</v>
      </c>
      <c r="G54" s="130">
        <v>12</v>
      </c>
      <c r="H54" s="130">
        <v>53</v>
      </c>
      <c r="I54" s="130">
        <v>15</v>
      </c>
    </row>
    <row r="55" spans="1:9" ht="15" customHeight="1" x14ac:dyDescent="0.2">
      <c r="A55" s="43" t="s">
        <v>377</v>
      </c>
      <c r="B55" s="219">
        <v>457</v>
      </c>
      <c r="C55" s="130">
        <v>242</v>
      </c>
      <c r="D55" s="130">
        <v>239</v>
      </c>
      <c r="E55" s="220">
        <v>101</v>
      </c>
      <c r="F55" s="130">
        <v>180</v>
      </c>
      <c r="G55" s="130">
        <v>112</v>
      </c>
      <c r="H55" s="130">
        <v>259</v>
      </c>
      <c r="I55" s="130">
        <v>86</v>
      </c>
    </row>
    <row r="56" spans="1:9" ht="15" customHeight="1" x14ac:dyDescent="0.2">
      <c r="A56" s="43" t="s">
        <v>378</v>
      </c>
      <c r="B56" s="219">
        <v>56</v>
      </c>
      <c r="C56" s="130">
        <v>30</v>
      </c>
      <c r="D56" s="130">
        <v>24</v>
      </c>
      <c r="E56" s="220">
        <v>15</v>
      </c>
      <c r="F56" s="130">
        <v>23</v>
      </c>
      <c r="G56" s="130">
        <v>12</v>
      </c>
      <c r="H56" s="130">
        <v>42</v>
      </c>
      <c r="I56" s="130">
        <v>2</v>
      </c>
    </row>
    <row r="57" spans="1:9" ht="15" customHeight="1" x14ac:dyDescent="0.2">
      <c r="A57" s="43" t="s">
        <v>379</v>
      </c>
      <c r="B57" s="219">
        <v>173</v>
      </c>
      <c r="C57" s="130">
        <v>107</v>
      </c>
      <c r="D57" s="130">
        <v>74</v>
      </c>
      <c r="E57" s="220">
        <v>38</v>
      </c>
      <c r="F57" s="130">
        <v>68</v>
      </c>
      <c r="G57" s="130">
        <v>35</v>
      </c>
      <c r="H57" s="130">
        <v>109</v>
      </c>
      <c r="I57" s="130">
        <v>29</v>
      </c>
    </row>
    <row r="58" spans="1:9" ht="15" customHeight="1" x14ac:dyDescent="0.2">
      <c r="A58" s="43" t="s">
        <v>380</v>
      </c>
      <c r="B58" s="219">
        <v>193</v>
      </c>
      <c r="C58" s="130">
        <v>103</v>
      </c>
      <c r="D58" s="130">
        <v>95</v>
      </c>
      <c r="E58" s="220">
        <v>48</v>
      </c>
      <c r="F58" s="130">
        <v>71</v>
      </c>
      <c r="G58" s="130">
        <v>65</v>
      </c>
      <c r="H58" s="130">
        <v>102</v>
      </c>
      <c r="I58" s="130">
        <v>26</v>
      </c>
    </row>
    <row r="59" spans="1:9" ht="15" customHeight="1" x14ac:dyDescent="0.2">
      <c r="A59" s="43" t="s">
        <v>321</v>
      </c>
      <c r="B59" s="219">
        <v>194</v>
      </c>
      <c r="C59" s="130">
        <v>109</v>
      </c>
      <c r="D59" s="130">
        <v>75</v>
      </c>
      <c r="E59" s="220">
        <v>43</v>
      </c>
      <c r="F59" s="130">
        <v>81</v>
      </c>
      <c r="G59" s="130">
        <v>43</v>
      </c>
      <c r="H59" s="130">
        <v>112</v>
      </c>
      <c r="I59" s="130">
        <v>39</v>
      </c>
    </row>
    <row r="60" spans="1:9" ht="15" customHeight="1" x14ac:dyDescent="0.2">
      <c r="A60" s="43" t="s">
        <v>381</v>
      </c>
      <c r="B60" s="219">
        <v>101</v>
      </c>
      <c r="C60" s="130">
        <v>54</v>
      </c>
      <c r="D60" s="130">
        <v>48</v>
      </c>
      <c r="E60" s="220">
        <v>21</v>
      </c>
      <c r="F60" s="130">
        <v>32</v>
      </c>
      <c r="G60" s="130">
        <v>21</v>
      </c>
      <c r="H60" s="130">
        <v>64</v>
      </c>
      <c r="I60" s="130">
        <v>16</v>
      </c>
    </row>
    <row r="61" spans="1:9" ht="15" customHeight="1" x14ac:dyDescent="0.2">
      <c r="A61" s="43" t="s">
        <v>382</v>
      </c>
      <c r="B61" s="219">
        <v>113</v>
      </c>
      <c r="C61" s="130">
        <v>65</v>
      </c>
      <c r="D61" s="130">
        <v>41</v>
      </c>
      <c r="E61" s="220">
        <v>24</v>
      </c>
      <c r="F61" s="130">
        <v>33</v>
      </c>
      <c r="G61" s="130">
        <v>25</v>
      </c>
      <c r="H61" s="130">
        <v>67</v>
      </c>
      <c r="I61" s="130">
        <v>21</v>
      </c>
    </row>
    <row r="62" spans="1:9" ht="15" customHeight="1" x14ac:dyDescent="0.2">
      <c r="A62" s="43" t="s">
        <v>383</v>
      </c>
      <c r="B62" s="219">
        <v>65</v>
      </c>
      <c r="C62" s="130">
        <v>38</v>
      </c>
      <c r="D62" s="130">
        <v>28</v>
      </c>
      <c r="E62" s="220">
        <v>15</v>
      </c>
      <c r="F62" s="130">
        <v>24</v>
      </c>
      <c r="G62" s="130">
        <v>18</v>
      </c>
      <c r="H62" s="130">
        <v>32</v>
      </c>
      <c r="I62" s="130">
        <v>15</v>
      </c>
    </row>
    <row r="63" spans="1:9" ht="15" customHeight="1" x14ac:dyDescent="0.2">
      <c r="A63" s="43" t="s">
        <v>27</v>
      </c>
      <c r="B63" s="219">
        <v>5558</v>
      </c>
      <c r="C63" s="130">
        <v>2893</v>
      </c>
      <c r="D63" s="130">
        <v>3070</v>
      </c>
      <c r="E63" s="220">
        <v>999</v>
      </c>
      <c r="F63" s="130">
        <v>2149</v>
      </c>
      <c r="G63" s="130">
        <v>1585</v>
      </c>
      <c r="H63" s="130">
        <v>2877</v>
      </c>
      <c r="I63" s="130">
        <v>1096</v>
      </c>
    </row>
    <row r="64" spans="1:9" ht="15" customHeight="1" x14ac:dyDescent="0.2">
      <c r="A64" s="43" t="s">
        <v>384</v>
      </c>
      <c r="B64" s="219">
        <v>95</v>
      </c>
      <c r="C64" s="130">
        <v>54</v>
      </c>
      <c r="D64" s="130">
        <v>35</v>
      </c>
      <c r="E64" s="220">
        <v>24</v>
      </c>
      <c r="F64" s="130">
        <v>37</v>
      </c>
      <c r="G64" s="130">
        <v>20</v>
      </c>
      <c r="H64" s="130">
        <v>56</v>
      </c>
      <c r="I64" s="130">
        <v>19</v>
      </c>
    </row>
    <row r="65" spans="1:9" ht="22.5" x14ac:dyDescent="0.2">
      <c r="A65" s="43" t="s">
        <v>385</v>
      </c>
      <c r="B65" s="219">
        <v>239</v>
      </c>
      <c r="C65" s="130">
        <v>121</v>
      </c>
      <c r="D65" s="130">
        <v>126</v>
      </c>
      <c r="E65" s="220">
        <v>61</v>
      </c>
      <c r="F65" s="130">
        <v>87</v>
      </c>
      <c r="G65" s="130">
        <v>57</v>
      </c>
      <c r="H65" s="130">
        <v>146</v>
      </c>
      <c r="I65" s="130">
        <v>36</v>
      </c>
    </row>
    <row r="66" spans="1:9" ht="15" customHeight="1" x14ac:dyDescent="0.2">
      <c r="A66" s="43" t="s">
        <v>386</v>
      </c>
      <c r="B66" s="219">
        <v>122</v>
      </c>
      <c r="C66" s="130">
        <v>63</v>
      </c>
      <c r="D66" s="130">
        <v>53</v>
      </c>
      <c r="E66" s="220">
        <v>25</v>
      </c>
      <c r="F66" s="130">
        <v>57</v>
      </c>
      <c r="G66" s="130">
        <v>40</v>
      </c>
      <c r="H66" s="130">
        <v>67</v>
      </c>
      <c r="I66" s="130">
        <v>15</v>
      </c>
    </row>
    <row r="67" spans="1:9" ht="15" customHeight="1" x14ac:dyDescent="0.2">
      <c r="A67" s="43" t="s">
        <v>332</v>
      </c>
      <c r="B67" s="219">
        <v>407</v>
      </c>
      <c r="C67" s="130">
        <v>226</v>
      </c>
      <c r="D67" s="130">
        <v>210</v>
      </c>
      <c r="E67" s="220">
        <v>97</v>
      </c>
      <c r="F67" s="130">
        <v>172</v>
      </c>
      <c r="G67" s="130">
        <v>97</v>
      </c>
      <c r="H67" s="130">
        <v>258</v>
      </c>
      <c r="I67" s="130">
        <v>52</v>
      </c>
    </row>
    <row r="68" spans="1:9" ht="15" customHeight="1" x14ac:dyDescent="0.2">
      <c r="A68" s="43" t="s">
        <v>322</v>
      </c>
      <c r="B68" s="219">
        <v>228</v>
      </c>
      <c r="C68" s="130">
        <v>107</v>
      </c>
      <c r="D68" s="130">
        <v>105</v>
      </c>
      <c r="E68" s="220">
        <v>48</v>
      </c>
      <c r="F68" s="130">
        <v>84</v>
      </c>
      <c r="G68" s="130">
        <v>61</v>
      </c>
      <c r="H68" s="130">
        <v>131</v>
      </c>
      <c r="I68" s="130">
        <v>36</v>
      </c>
    </row>
    <row r="69" spans="1:9" ht="15" customHeight="1" x14ac:dyDescent="0.2">
      <c r="A69" s="43" t="s">
        <v>387</v>
      </c>
      <c r="B69" s="219">
        <v>60</v>
      </c>
      <c r="C69" s="130">
        <v>36</v>
      </c>
      <c r="D69" s="130">
        <v>36</v>
      </c>
      <c r="E69" s="220">
        <v>8</v>
      </c>
      <c r="F69" s="130">
        <v>32</v>
      </c>
      <c r="G69" s="130">
        <v>25</v>
      </c>
      <c r="H69" s="130">
        <v>29</v>
      </c>
      <c r="I69" s="130">
        <v>6</v>
      </c>
    </row>
    <row r="70" spans="1:9" ht="15" customHeight="1" x14ac:dyDescent="0.2">
      <c r="A70" s="43" t="s">
        <v>388</v>
      </c>
      <c r="B70" s="219">
        <v>141</v>
      </c>
      <c r="C70" s="130">
        <v>72</v>
      </c>
      <c r="D70" s="130">
        <v>71</v>
      </c>
      <c r="E70" s="220">
        <v>30</v>
      </c>
      <c r="F70" s="130">
        <v>61</v>
      </c>
      <c r="G70" s="130">
        <v>32</v>
      </c>
      <c r="H70" s="130">
        <v>91</v>
      </c>
      <c r="I70" s="130">
        <v>18</v>
      </c>
    </row>
    <row r="71" spans="1:9" ht="15" customHeight="1" x14ac:dyDescent="0.2">
      <c r="A71" s="43" t="s">
        <v>31</v>
      </c>
      <c r="B71" s="219">
        <v>803</v>
      </c>
      <c r="C71" s="130">
        <v>421</v>
      </c>
      <c r="D71" s="130">
        <v>381</v>
      </c>
      <c r="E71" s="220">
        <v>192</v>
      </c>
      <c r="F71" s="130">
        <v>279</v>
      </c>
      <c r="G71" s="130">
        <v>173</v>
      </c>
      <c r="H71" s="130">
        <v>460</v>
      </c>
      <c r="I71" s="130">
        <v>170</v>
      </c>
    </row>
    <row r="72" spans="1:9" ht="15" customHeight="1" x14ac:dyDescent="0.2">
      <c r="A72" s="43" t="s">
        <v>389</v>
      </c>
      <c r="B72" s="219">
        <v>248</v>
      </c>
      <c r="C72" s="130">
        <v>129</v>
      </c>
      <c r="D72" s="130">
        <v>124</v>
      </c>
      <c r="E72" s="220">
        <v>38</v>
      </c>
      <c r="F72" s="130">
        <v>109</v>
      </c>
      <c r="G72" s="130">
        <v>66</v>
      </c>
      <c r="H72" s="130">
        <v>131</v>
      </c>
      <c r="I72" s="130">
        <v>51</v>
      </c>
    </row>
    <row r="73" spans="1:9" ht="15" customHeight="1" x14ac:dyDescent="0.2">
      <c r="A73" s="43" t="s">
        <v>323</v>
      </c>
      <c r="B73" s="219">
        <v>309</v>
      </c>
      <c r="C73" s="130">
        <v>148</v>
      </c>
      <c r="D73" s="130">
        <v>148</v>
      </c>
      <c r="E73" s="220">
        <v>70</v>
      </c>
      <c r="F73" s="130">
        <v>118</v>
      </c>
      <c r="G73" s="130">
        <v>71</v>
      </c>
      <c r="H73" s="130">
        <v>172</v>
      </c>
      <c r="I73" s="130">
        <v>66</v>
      </c>
    </row>
    <row r="74" spans="1:9" ht="15" customHeight="1" x14ac:dyDescent="0.2">
      <c r="A74" s="43" t="s">
        <v>390</v>
      </c>
      <c r="B74" s="219">
        <v>154</v>
      </c>
      <c r="C74" s="130">
        <v>89</v>
      </c>
      <c r="D74" s="130">
        <v>72</v>
      </c>
      <c r="E74" s="220">
        <v>38</v>
      </c>
      <c r="F74" s="130">
        <v>56</v>
      </c>
      <c r="G74" s="130">
        <v>35</v>
      </c>
      <c r="H74" s="130">
        <v>88</v>
      </c>
      <c r="I74" s="130">
        <v>31</v>
      </c>
    </row>
    <row r="75" spans="1:9" ht="15" customHeight="1" x14ac:dyDescent="0.2">
      <c r="A75" s="43" t="s">
        <v>324</v>
      </c>
      <c r="B75" s="219">
        <v>858</v>
      </c>
      <c r="C75" s="130">
        <v>529</v>
      </c>
      <c r="D75" s="130">
        <v>378</v>
      </c>
      <c r="E75" s="220">
        <v>173</v>
      </c>
      <c r="F75" s="130">
        <v>282</v>
      </c>
      <c r="G75" s="130">
        <v>238</v>
      </c>
      <c r="H75" s="130">
        <v>435</v>
      </c>
      <c r="I75" s="130">
        <v>185</v>
      </c>
    </row>
    <row r="76" spans="1:9" ht="15" customHeight="1" x14ac:dyDescent="0.2">
      <c r="A76" s="43" t="s">
        <v>391</v>
      </c>
      <c r="B76" s="219">
        <v>64</v>
      </c>
      <c r="C76" s="130">
        <v>37</v>
      </c>
      <c r="D76" s="130">
        <v>30</v>
      </c>
      <c r="E76" s="220">
        <v>9</v>
      </c>
      <c r="F76" s="130">
        <v>33</v>
      </c>
      <c r="G76" s="130">
        <v>17</v>
      </c>
      <c r="H76" s="130">
        <v>38</v>
      </c>
      <c r="I76" s="130">
        <v>9</v>
      </c>
    </row>
    <row r="77" spans="1:9" ht="15" customHeight="1" x14ac:dyDescent="0.2">
      <c r="A77" s="43" t="s">
        <v>392</v>
      </c>
      <c r="B77" s="219">
        <v>149</v>
      </c>
      <c r="C77" s="130">
        <v>85</v>
      </c>
      <c r="D77" s="130">
        <v>72</v>
      </c>
      <c r="E77" s="220">
        <v>36</v>
      </c>
      <c r="F77" s="130">
        <v>58</v>
      </c>
      <c r="G77" s="130">
        <v>41</v>
      </c>
      <c r="H77" s="130">
        <v>82</v>
      </c>
      <c r="I77" s="130">
        <v>26</v>
      </c>
    </row>
    <row r="78" spans="1:9" ht="15" customHeight="1" x14ac:dyDescent="0.2">
      <c r="A78" s="43" t="s">
        <v>393</v>
      </c>
      <c r="B78" s="219">
        <v>58</v>
      </c>
      <c r="C78" s="130">
        <v>38</v>
      </c>
      <c r="D78" s="130">
        <v>28</v>
      </c>
      <c r="E78" s="220">
        <v>16</v>
      </c>
      <c r="F78" s="130">
        <v>24</v>
      </c>
      <c r="G78" s="130">
        <v>20</v>
      </c>
      <c r="H78" s="130">
        <v>32</v>
      </c>
      <c r="I78" s="130">
        <v>6</v>
      </c>
    </row>
    <row r="79" spans="1:9" ht="22.5" x14ac:dyDescent="0.2">
      <c r="A79" s="43" t="s">
        <v>394</v>
      </c>
      <c r="B79" s="219">
        <v>48</v>
      </c>
      <c r="C79" s="130">
        <v>26</v>
      </c>
      <c r="D79" s="130">
        <v>20</v>
      </c>
      <c r="E79" s="220">
        <v>10</v>
      </c>
      <c r="F79" s="130">
        <v>23</v>
      </c>
      <c r="G79" s="130">
        <v>6</v>
      </c>
      <c r="H79" s="130">
        <v>37</v>
      </c>
      <c r="I79" s="130">
        <v>5</v>
      </c>
    </row>
    <row r="80" spans="1:9" ht="22.5" x14ac:dyDescent="0.2">
      <c r="A80" s="43" t="s">
        <v>395</v>
      </c>
      <c r="B80" s="219">
        <v>25</v>
      </c>
      <c r="C80" s="130">
        <v>18</v>
      </c>
      <c r="D80" s="130">
        <v>15</v>
      </c>
      <c r="E80" s="220">
        <v>4</v>
      </c>
      <c r="F80" s="130">
        <v>12</v>
      </c>
      <c r="G80" s="130">
        <v>7</v>
      </c>
      <c r="H80" s="130">
        <v>16</v>
      </c>
      <c r="I80" s="130">
        <v>2</v>
      </c>
    </row>
    <row r="81" spans="1:9" ht="22.5" x14ac:dyDescent="0.2">
      <c r="A81" s="43" t="s">
        <v>396</v>
      </c>
      <c r="B81" s="219">
        <v>39</v>
      </c>
      <c r="C81" s="130">
        <v>18</v>
      </c>
      <c r="D81" s="130">
        <v>7</v>
      </c>
      <c r="E81" s="220">
        <v>19</v>
      </c>
      <c r="F81" s="130">
        <v>15</v>
      </c>
      <c r="G81" s="130">
        <v>7</v>
      </c>
      <c r="H81" s="130">
        <v>22</v>
      </c>
      <c r="I81" s="130">
        <v>10</v>
      </c>
    </row>
    <row r="82" spans="1:9" ht="15" customHeight="1" x14ac:dyDescent="0.2">
      <c r="A82" s="43" t="s">
        <v>397</v>
      </c>
      <c r="B82" s="219">
        <v>74</v>
      </c>
      <c r="C82" s="130">
        <v>42</v>
      </c>
      <c r="D82" s="130">
        <v>41</v>
      </c>
      <c r="E82" s="220">
        <v>14</v>
      </c>
      <c r="F82" s="130">
        <v>28</v>
      </c>
      <c r="G82" s="130">
        <v>16</v>
      </c>
      <c r="H82" s="130">
        <v>47</v>
      </c>
      <c r="I82" s="130">
        <v>11</v>
      </c>
    </row>
    <row r="83" spans="1:9" ht="15" customHeight="1" x14ac:dyDescent="0.2">
      <c r="A83" s="43" t="s">
        <v>398</v>
      </c>
      <c r="B83" s="219">
        <v>290</v>
      </c>
      <c r="C83" s="130">
        <v>162</v>
      </c>
      <c r="D83" s="130">
        <v>111</v>
      </c>
      <c r="E83" s="220">
        <v>69</v>
      </c>
      <c r="F83" s="130">
        <v>120</v>
      </c>
      <c r="G83" s="130">
        <v>74</v>
      </c>
      <c r="H83" s="130">
        <v>172</v>
      </c>
      <c r="I83" s="130">
        <v>44</v>
      </c>
    </row>
    <row r="84" spans="1:9" ht="15" customHeight="1" x14ac:dyDescent="0.2">
      <c r="A84" s="43" t="s">
        <v>399</v>
      </c>
      <c r="B84" s="219">
        <v>26</v>
      </c>
      <c r="C84" s="130">
        <v>16</v>
      </c>
      <c r="D84" s="130">
        <v>12</v>
      </c>
      <c r="E84" s="220">
        <v>5</v>
      </c>
      <c r="F84" s="130">
        <v>12</v>
      </c>
      <c r="G84" s="130">
        <v>6</v>
      </c>
      <c r="H84" s="130">
        <v>16</v>
      </c>
      <c r="I84" s="130">
        <v>4</v>
      </c>
    </row>
    <row r="85" spans="1:9" ht="15" customHeight="1" x14ac:dyDescent="0.2">
      <c r="A85" s="43" t="s">
        <v>400</v>
      </c>
      <c r="B85" s="219">
        <v>159</v>
      </c>
      <c r="C85" s="130">
        <v>93</v>
      </c>
      <c r="D85" s="130">
        <v>81</v>
      </c>
      <c r="E85" s="220">
        <v>40</v>
      </c>
      <c r="F85" s="130">
        <v>76</v>
      </c>
      <c r="G85" s="130">
        <v>49</v>
      </c>
      <c r="H85" s="130">
        <v>90</v>
      </c>
      <c r="I85" s="130">
        <v>20</v>
      </c>
    </row>
    <row r="86" spans="1:9" ht="15" customHeight="1" x14ac:dyDescent="0.2">
      <c r="A86" s="43" t="s">
        <v>401</v>
      </c>
      <c r="B86" s="219">
        <v>44</v>
      </c>
      <c r="C86" s="130">
        <v>22</v>
      </c>
      <c r="D86" s="130">
        <v>23</v>
      </c>
      <c r="E86" s="220">
        <v>6</v>
      </c>
      <c r="F86" s="130">
        <v>22</v>
      </c>
      <c r="G86" s="130">
        <v>20</v>
      </c>
      <c r="H86" s="130">
        <v>21</v>
      </c>
      <c r="I86" s="130">
        <v>3</v>
      </c>
    </row>
    <row r="87" spans="1:9" ht="15" customHeight="1" x14ac:dyDescent="0.2">
      <c r="A87" s="43" t="s">
        <v>402</v>
      </c>
      <c r="B87" s="219">
        <v>37</v>
      </c>
      <c r="C87" s="130">
        <v>21</v>
      </c>
      <c r="D87" s="130">
        <v>21</v>
      </c>
      <c r="E87" s="220">
        <v>10</v>
      </c>
      <c r="F87" s="130">
        <v>12</v>
      </c>
      <c r="G87" s="130">
        <v>14</v>
      </c>
      <c r="H87" s="130">
        <v>16</v>
      </c>
      <c r="I87" s="130">
        <v>7</v>
      </c>
    </row>
    <row r="88" spans="1:9" ht="15" customHeight="1" x14ac:dyDescent="0.2">
      <c r="B88" s="219"/>
      <c r="C88" s="130"/>
      <c r="D88" s="130"/>
      <c r="E88" s="220"/>
      <c r="F88" s="130"/>
      <c r="G88" s="130"/>
      <c r="H88" s="130"/>
      <c r="I88" s="130"/>
    </row>
    <row r="89" spans="1:9" ht="15" customHeight="1" x14ac:dyDescent="0.2">
      <c r="A89" s="70" t="s">
        <v>36</v>
      </c>
      <c r="B89" s="221">
        <v>5611</v>
      </c>
      <c r="C89" s="131">
        <v>3052</v>
      </c>
      <c r="D89" s="131">
        <v>3337</v>
      </c>
      <c r="E89" s="222">
        <v>1030</v>
      </c>
      <c r="F89" s="131">
        <v>2568</v>
      </c>
      <c r="G89" s="131">
        <v>2151</v>
      </c>
      <c r="H89" s="131">
        <v>2688</v>
      </c>
      <c r="I89" s="131">
        <v>772</v>
      </c>
    </row>
    <row r="90" spans="1:9" ht="15" customHeight="1" x14ac:dyDescent="0.2">
      <c r="A90" s="43" t="s">
        <v>223</v>
      </c>
      <c r="B90" s="219">
        <v>170</v>
      </c>
      <c r="C90" s="130">
        <v>97</v>
      </c>
      <c r="D90" s="130">
        <v>111</v>
      </c>
      <c r="E90" s="220">
        <v>26</v>
      </c>
      <c r="F90" s="130">
        <v>84</v>
      </c>
      <c r="G90" s="130">
        <v>70</v>
      </c>
      <c r="H90" s="130">
        <v>84</v>
      </c>
      <c r="I90" s="130">
        <v>16</v>
      </c>
    </row>
    <row r="91" spans="1:9" ht="15" customHeight="1" x14ac:dyDescent="0.2">
      <c r="A91" s="43" t="s">
        <v>224</v>
      </c>
      <c r="B91" s="219">
        <v>395</v>
      </c>
      <c r="C91" s="130">
        <v>199</v>
      </c>
      <c r="D91" s="130">
        <v>206</v>
      </c>
      <c r="E91" s="220">
        <v>83</v>
      </c>
      <c r="F91" s="130">
        <v>182</v>
      </c>
      <c r="G91" s="130">
        <v>156</v>
      </c>
      <c r="H91" s="130">
        <v>182</v>
      </c>
      <c r="I91" s="130">
        <v>57</v>
      </c>
    </row>
    <row r="92" spans="1:9" ht="15" customHeight="1" x14ac:dyDescent="0.2">
      <c r="A92" s="43" t="s">
        <v>225</v>
      </c>
      <c r="B92" s="219">
        <v>100</v>
      </c>
      <c r="C92" s="130">
        <v>55</v>
      </c>
      <c r="D92" s="130">
        <v>60</v>
      </c>
      <c r="E92" s="220">
        <v>23</v>
      </c>
      <c r="F92" s="130">
        <v>49</v>
      </c>
      <c r="G92" s="130">
        <v>47</v>
      </c>
      <c r="H92" s="130">
        <v>46</v>
      </c>
      <c r="I92" s="130">
        <v>7</v>
      </c>
    </row>
    <row r="93" spans="1:9" ht="15" customHeight="1" x14ac:dyDescent="0.2">
      <c r="A93" s="43" t="s">
        <v>226</v>
      </c>
      <c r="B93" s="219">
        <v>253</v>
      </c>
      <c r="C93" s="130">
        <v>142</v>
      </c>
      <c r="D93" s="130">
        <v>175</v>
      </c>
      <c r="E93" s="220">
        <v>75</v>
      </c>
      <c r="F93" s="130">
        <v>100</v>
      </c>
      <c r="G93" s="130">
        <v>135</v>
      </c>
      <c r="H93" s="130">
        <v>94</v>
      </c>
      <c r="I93" s="130">
        <v>24</v>
      </c>
    </row>
    <row r="94" spans="1:9" ht="15" customHeight="1" x14ac:dyDescent="0.2">
      <c r="A94" s="43" t="s">
        <v>227</v>
      </c>
      <c r="B94" s="219">
        <v>82</v>
      </c>
      <c r="C94" s="130">
        <v>43</v>
      </c>
      <c r="D94" s="130">
        <v>57</v>
      </c>
      <c r="E94" s="220">
        <v>10</v>
      </c>
      <c r="F94" s="130">
        <v>41</v>
      </c>
      <c r="G94" s="130">
        <v>40</v>
      </c>
      <c r="H94" s="130">
        <v>35</v>
      </c>
      <c r="I94" s="130">
        <v>7</v>
      </c>
    </row>
    <row r="95" spans="1:9" ht="15" customHeight="1" x14ac:dyDescent="0.2">
      <c r="A95" s="43" t="s">
        <v>228</v>
      </c>
      <c r="B95" s="219">
        <v>366</v>
      </c>
      <c r="C95" s="130">
        <v>197</v>
      </c>
      <c r="D95" s="130">
        <v>212</v>
      </c>
      <c r="E95" s="220">
        <v>41</v>
      </c>
      <c r="F95" s="130">
        <v>187</v>
      </c>
      <c r="G95" s="130">
        <v>109</v>
      </c>
      <c r="H95" s="130">
        <v>203</v>
      </c>
      <c r="I95" s="130">
        <v>54</v>
      </c>
    </row>
    <row r="96" spans="1:9" ht="15" customHeight="1" x14ac:dyDescent="0.2">
      <c r="A96" s="43" t="s">
        <v>229</v>
      </c>
      <c r="B96" s="219">
        <v>84</v>
      </c>
      <c r="C96" s="130">
        <v>38</v>
      </c>
      <c r="D96" s="130">
        <v>44</v>
      </c>
      <c r="E96" s="220">
        <v>17</v>
      </c>
      <c r="F96" s="130">
        <v>40</v>
      </c>
      <c r="G96" s="130">
        <v>35</v>
      </c>
      <c r="H96" s="130">
        <v>36</v>
      </c>
      <c r="I96" s="130">
        <v>13</v>
      </c>
    </row>
    <row r="97" spans="1:9" ht="15" customHeight="1" x14ac:dyDescent="0.2">
      <c r="A97" s="43" t="s">
        <v>230</v>
      </c>
      <c r="B97" s="219">
        <v>64</v>
      </c>
      <c r="C97" s="130">
        <v>30</v>
      </c>
      <c r="D97" s="130">
        <v>35</v>
      </c>
      <c r="E97" s="220">
        <v>7</v>
      </c>
      <c r="F97" s="130">
        <v>36</v>
      </c>
      <c r="G97" s="130">
        <v>32</v>
      </c>
      <c r="H97" s="130">
        <v>25</v>
      </c>
      <c r="I97" s="130">
        <v>7</v>
      </c>
    </row>
    <row r="98" spans="1:9" ht="15" customHeight="1" x14ac:dyDescent="0.2">
      <c r="A98" s="43" t="s">
        <v>231</v>
      </c>
      <c r="B98" s="219">
        <v>18</v>
      </c>
      <c r="C98" s="130">
        <v>7</v>
      </c>
      <c r="D98" s="130">
        <v>9</v>
      </c>
      <c r="E98" s="220">
        <v>4</v>
      </c>
      <c r="F98" s="130">
        <v>9</v>
      </c>
      <c r="G98" s="130">
        <v>9</v>
      </c>
      <c r="H98" s="130">
        <v>7</v>
      </c>
      <c r="I98" s="130">
        <v>2</v>
      </c>
    </row>
    <row r="99" spans="1:9" ht="15" customHeight="1" x14ac:dyDescent="0.2">
      <c r="A99" s="43" t="s">
        <v>232</v>
      </c>
      <c r="B99" s="219">
        <v>18</v>
      </c>
      <c r="C99" s="130">
        <v>10</v>
      </c>
      <c r="D99" s="130">
        <v>11</v>
      </c>
      <c r="E99" s="220">
        <v>2</v>
      </c>
      <c r="F99" s="130">
        <v>12</v>
      </c>
      <c r="G99" s="130">
        <v>8</v>
      </c>
      <c r="H99" s="130">
        <v>8</v>
      </c>
      <c r="I99" s="130">
        <v>2</v>
      </c>
    </row>
    <row r="100" spans="1:9" ht="15" customHeight="1" x14ac:dyDescent="0.2">
      <c r="A100" s="43" t="s">
        <v>403</v>
      </c>
      <c r="B100" s="219">
        <v>112</v>
      </c>
      <c r="C100" s="130">
        <v>68</v>
      </c>
      <c r="D100" s="130">
        <v>47</v>
      </c>
      <c r="E100" s="220">
        <v>24</v>
      </c>
      <c r="F100" s="130">
        <v>50</v>
      </c>
      <c r="G100" s="130">
        <v>27</v>
      </c>
      <c r="H100" s="130">
        <v>59</v>
      </c>
      <c r="I100" s="130">
        <v>26</v>
      </c>
    </row>
    <row r="101" spans="1:9" ht="15" customHeight="1" x14ac:dyDescent="0.2">
      <c r="A101" s="43" t="s">
        <v>404</v>
      </c>
      <c r="B101" s="219">
        <v>58</v>
      </c>
      <c r="C101" s="130">
        <v>29</v>
      </c>
      <c r="D101" s="130">
        <v>37</v>
      </c>
      <c r="E101" s="220">
        <v>14</v>
      </c>
      <c r="F101" s="130">
        <v>24</v>
      </c>
      <c r="G101" s="130">
        <v>36</v>
      </c>
      <c r="H101" s="130">
        <v>17</v>
      </c>
      <c r="I101" s="130">
        <v>5</v>
      </c>
    </row>
    <row r="102" spans="1:9" ht="15" customHeight="1" x14ac:dyDescent="0.2">
      <c r="A102" s="43" t="s">
        <v>325</v>
      </c>
      <c r="B102" s="219">
        <v>676</v>
      </c>
      <c r="C102" s="130">
        <v>376</v>
      </c>
      <c r="D102" s="130">
        <v>450</v>
      </c>
      <c r="E102" s="220">
        <v>107</v>
      </c>
      <c r="F102" s="130">
        <v>344</v>
      </c>
      <c r="G102" s="130">
        <v>242</v>
      </c>
      <c r="H102" s="130">
        <v>350</v>
      </c>
      <c r="I102" s="130">
        <v>84</v>
      </c>
    </row>
    <row r="103" spans="1:9" ht="15" customHeight="1" x14ac:dyDescent="0.2">
      <c r="A103" s="43" t="s">
        <v>326</v>
      </c>
      <c r="B103" s="219">
        <v>482</v>
      </c>
      <c r="C103" s="130">
        <v>263</v>
      </c>
      <c r="D103" s="130">
        <v>250</v>
      </c>
      <c r="E103" s="220">
        <v>87</v>
      </c>
      <c r="F103" s="130">
        <v>241</v>
      </c>
      <c r="G103" s="130">
        <v>161</v>
      </c>
      <c r="H103" s="130">
        <v>244</v>
      </c>
      <c r="I103" s="130">
        <v>77</v>
      </c>
    </row>
    <row r="104" spans="1:9" ht="15" customHeight="1" x14ac:dyDescent="0.2">
      <c r="A104" s="43" t="s">
        <v>405</v>
      </c>
      <c r="B104" s="219">
        <v>231</v>
      </c>
      <c r="C104" s="130">
        <v>132</v>
      </c>
      <c r="D104" s="130">
        <v>137</v>
      </c>
      <c r="E104" s="220">
        <v>35</v>
      </c>
      <c r="F104" s="130">
        <v>110</v>
      </c>
      <c r="G104" s="130">
        <v>85</v>
      </c>
      <c r="H104" s="130">
        <v>102</v>
      </c>
      <c r="I104" s="130">
        <v>44</v>
      </c>
    </row>
    <row r="105" spans="1:9" ht="15" customHeight="1" x14ac:dyDescent="0.2">
      <c r="A105" s="43" t="s">
        <v>28</v>
      </c>
      <c r="B105" s="219">
        <v>1049</v>
      </c>
      <c r="C105" s="130">
        <v>569</v>
      </c>
      <c r="D105" s="130">
        <v>606</v>
      </c>
      <c r="E105" s="220">
        <v>189</v>
      </c>
      <c r="F105" s="130">
        <v>424</v>
      </c>
      <c r="G105" s="130">
        <v>360</v>
      </c>
      <c r="H105" s="130">
        <v>525</v>
      </c>
      <c r="I105" s="130">
        <v>164</v>
      </c>
    </row>
    <row r="106" spans="1:9" ht="15" customHeight="1" x14ac:dyDescent="0.2">
      <c r="A106" s="43" t="s">
        <v>406</v>
      </c>
      <c r="B106" s="219">
        <v>73</v>
      </c>
      <c r="C106" s="130">
        <v>49</v>
      </c>
      <c r="D106" s="130">
        <v>39</v>
      </c>
      <c r="E106" s="220">
        <v>12</v>
      </c>
      <c r="F106" s="130">
        <v>35</v>
      </c>
      <c r="G106" s="130">
        <v>23</v>
      </c>
      <c r="H106" s="130">
        <v>40</v>
      </c>
      <c r="I106" s="130">
        <v>10</v>
      </c>
    </row>
    <row r="107" spans="1:9" ht="15" customHeight="1" x14ac:dyDescent="0.2">
      <c r="A107" s="43" t="s">
        <v>407</v>
      </c>
      <c r="B107" s="219">
        <v>314</v>
      </c>
      <c r="C107" s="130">
        <v>172</v>
      </c>
      <c r="D107" s="130">
        <v>203</v>
      </c>
      <c r="E107" s="220">
        <v>64</v>
      </c>
      <c r="F107" s="130">
        <v>124</v>
      </c>
      <c r="G107" s="130">
        <v>145</v>
      </c>
      <c r="H107" s="130">
        <v>130</v>
      </c>
      <c r="I107" s="130">
        <v>39</v>
      </c>
    </row>
    <row r="108" spans="1:9" ht="15" customHeight="1" x14ac:dyDescent="0.2">
      <c r="A108" s="43" t="s">
        <v>408</v>
      </c>
      <c r="B108" s="219">
        <v>193</v>
      </c>
      <c r="C108" s="130">
        <v>96</v>
      </c>
      <c r="D108" s="130">
        <v>118</v>
      </c>
      <c r="E108" s="220">
        <v>30</v>
      </c>
      <c r="F108" s="130">
        <v>88</v>
      </c>
      <c r="G108" s="130">
        <v>54</v>
      </c>
      <c r="H108" s="130">
        <v>118</v>
      </c>
      <c r="I108" s="130">
        <v>21</v>
      </c>
    </row>
    <row r="109" spans="1:9" ht="15" customHeight="1" x14ac:dyDescent="0.2">
      <c r="A109" s="43" t="s">
        <v>409</v>
      </c>
      <c r="B109" s="219">
        <v>37</v>
      </c>
      <c r="C109" s="130">
        <v>21</v>
      </c>
      <c r="D109" s="130">
        <v>20</v>
      </c>
      <c r="E109" s="220">
        <v>5</v>
      </c>
      <c r="F109" s="130">
        <v>21</v>
      </c>
      <c r="G109" s="130">
        <v>11</v>
      </c>
      <c r="H109" s="130">
        <v>21</v>
      </c>
      <c r="I109" s="130">
        <v>5</v>
      </c>
    </row>
    <row r="110" spans="1:9" ht="15" customHeight="1" x14ac:dyDescent="0.2">
      <c r="A110" s="43" t="s">
        <v>410</v>
      </c>
      <c r="B110" s="219">
        <v>179</v>
      </c>
      <c r="C110" s="130">
        <v>88</v>
      </c>
      <c r="D110" s="130">
        <v>122</v>
      </c>
      <c r="E110" s="220">
        <v>44</v>
      </c>
      <c r="F110" s="130">
        <v>74</v>
      </c>
      <c r="G110" s="130">
        <v>113</v>
      </c>
      <c r="H110" s="130">
        <v>56</v>
      </c>
      <c r="I110" s="130">
        <v>10</v>
      </c>
    </row>
    <row r="111" spans="1:9" ht="15" customHeight="1" x14ac:dyDescent="0.2">
      <c r="A111" s="43" t="s">
        <v>411</v>
      </c>
      <c r="B111" s="219">
        <v>115</v>
      </c>
      <c r="C111" s="130">
        <v>65</v>
      </c>
      <c r="D111" s="130">
        <v>75</v>
      </c>
      <c r="E111" s="220">
        <v>17</v>
      </c>
      <c r="F111" s="130">
        <v>56</v>
      </c>
      <c r="G111" s="130">
        <v>39</v>
      </c>
      <c r="H111" s="130">
        <v>59</v>
      </c>
      <c r="I111" s="130">
        <v>17</v>
      </c>
    </row>
    <row r="112" spans="1:9" ht="15" customHeight="1" x14ac:dyDescent="0.2">
      <c r="A112" s="43" t="s">
        <v>412</v>
      </c>
      <c r="B112" s="219">
        <v>61</v>
      </c>
      <c r="C112" s="130">
        <v>33</v>
      </c>
      <c r="D112" s="130">
        <v>37</v>
      </c>
      <c r="E112" s="220">
        <v>13</v>
      </c>
      <c r="F112" s="130">
        <v>21</v>
      </c>
      <c r="G112" s="130">
        <v>29</v>
      </c>
      <c r="H112" s="130">
        <v>25</v>
      </c>
      <c r="I112" s="130">
        <v>7</v>
      </c>
    </row>
    <row r="113" spans="1:9" ht="15" customHeight="1" x14ac:dyDescent="0.2">
      <c r="A113" s="43" t="s">
        <v>413</v>
      </c>
      <c r="B113" s="219">
        <v>237</v>
      </c>
      <c r="C113" s="130">
        <v>131</v>
      </c>
      <c r="D113" s="130">
        <v>127</v>
      </c>
      <c r="E113" s="220">
        <v>59</v>
      </c>
      <c r="F113" s="130">
        <v>92</v>
      </c>
      <c r="G113" s="130">
        <v>104</v>
      </c>
      <c r="H113" s="130">
        <v>98</v>
      </c>
      <c r="I113" s="130">
        <v>35</v>
      </c>
    </row>
    <row r="114" spans="1:9" ht="15" customHeight="1" x14ac:dyDescent="0.2">
      <c r="A114" s="43" t="s">
        <v>414</v>
      </c>
      <c r="B114" s="219">
        <v>150</v>
      </c>
      <c r="C114" s="130">
        <v>86</v>
      </c>
      <c r="D114" s="130">
        <v>96</v>
      </c>
      <c r="E114" s="220">
        <v>24</v>
      </c>
      <c r="F114" s="130">
        <v>73</v>
      </c>
      <c r="G114" s="130">
        <v>52</v>
      </c>
      <c r="H114" s="130">
        <v>75</v>
      </c>
      <c r="I114" s="130">
        <v>23</v>
      </c>
    </row>
    <row r="115" spans="1:9" ht="15" customHeight="1" x14ac:dyDescent="0.2">
      <c r="A115" s="43" t="s">
        <v>415</v>
      </c>
      <c r="B115" s="219">
        <v>58</v>
      </c>
      <c r="C115" s="130">
        <v>33</v>
      </c>
      <c r="D115" s="130">
        <v>39</v>
      </c>
      <c r="E115" s="220">
        <v>12</v>
      </c>
      <c r="F115" s="130">
        <v>27</v>
      </c>
      <c r="G115" s="130">
        <v>20</v>
      </c>
      <c r="H115" s="130">
        <v>34</v>
      </c>
      <c r="I115" s="130">
        <v>4</v>
      </c>
    </row>
    <row r="116" spans="1:9" ht="15" customHeight="1" x14ac:dyDescent="0.2">
      <c r="A116" s="43" t="s">
        <v>416</v>
      </c>
      <c r="B116" s="219">
        <v>36</v>
      </c>
      <c r="C116" s="130">
        <v>23</v>
      </c>
      <c r="D116" s="130">
        <v>14</v>
      </c>
      <c r="E116" s="220">
        <v>6</v>
      </c>
      <c r="F116" s="130">
        <v>24</v>
      </c>
      <c r="G116" s="130">
        <v>9</v>
      </c>
      <c r="H116" s="130">
        <v>15</v>
      </c>
      <c r="I116" s="130">
        <v>12</v>
      </c>
    </row>
    <row r="117" spans="1:9" ht="15" customHeight="1" x14ac:dyDescent="0.2">
      <c r="B117" s="219"/>
      <c r="C117" s="130"/>
      <c r="D117" s="130"/>
      <c r="E117" s="220"/>
      <c r="F117" s="130"/>
      <c r="G117" s="130"/>
      <c r="H117" s="130"/>
      <c r="I117" s="130"/>
    </row>
    <row r="118" spans="1:9" ht="15" customHeight="1" x14ac:dyDescent="0.2">
      <c r="A118" s="70" t="s">
        <v>497</v>
      </c>
      <c r="B118" s="221">
        <v>3039</v>
      </c>
      <c r="C118" s="131">
        <v>1558</v>
      </c>
      <c r="D118" s="131">
        <v>1827</v>
      </c>
      <c r="E118" s="222">
        <v>563</v>
      </c>
      <c r="F118" s="131">
        <v>1315</v>
      </c>
      <c r="G118" s="131">
        <v>1075</v>
      </c>
      <c r="H118" s="131">
        <v>1547</v>
      </c>
      <c r="I118" s="131">
        <v>417</v>
      </c>
    </row>
    <row r="119" spans="1:9" ht="15" customHeight="1" x14ac:dyDescent="0.2">
      <c r="A119" s="43" t="s">
        <v>417</v>
      </c>
      <c r="B119" s="219">
        <v>52</v>
      </c>
      <c r="C119" s="130">
        <v>29</v>
      </c>
      <c r="D119" s="130">
        <v>25</v>
      </c>
      <c r="E119" s="220">
        <v>12</v>
      </c>
      <c r="F119" s="130">
        <v>15</v>
      </c>
      <c r="G119" s="130">
        <v>17</v>
      </c>
      <c r="H119" s="130">
        <v>26</v>
      </c>
      <c r="I119" s="130">
        <v>9</v>
      </c>
    </row>
    <row r="120" spans="1:9" ht="15" customHeight="1" x14ac:dyDescent="0.2">
      <c r="A120" s="43" t="s">
        <v>333</v>
      </c>
      <c r="B120" s="219">
        <v>972</v>
      </c>
      <c r="C120" s="130">
        <v>488</v>
      </c>
      <c r="D120" s="130">
        <v>586</v>
      </c>
      <c r="E120" s="220">
        <v>155</v>
      </c>
      <c r="F120" s="130">
        <v>449</v>
      </c>
      <c r="G120" s="130">
        <v>294</v>
      </c>
      <c r="H120" s="130">
        <v>542</v>
      </c>
      <c r="I120" s="130">
        <v>136</v>
      </c>
    </row>
    <row r="121" spans="1:9" ht="15" customHeight="1" x14ac:dyDescent="0.2">
      <c r="A121" s="43" t="s">
        <v>442</v>
      </c>
      <c r="B121" s="219">
        <v>78</v>
      </c>
      <c r="C121" s="130">
        <v>40</v>
      </c>
      <c r="D121" s="130">
        <v>41</v>
      </c>
      <c r="E121" s="220">
        <v>11</v>
      </c>
      <c r="F121" s="130">
        <v>37</v>
      </c>
      <c r="G121" s="130">
        <v>25</v>
      </c>
      <c r="H121" s="130">
        <v>41</v>
      </c>
      <c r="I121" s="130">
        <v>12</v>
      </c>
    </row>
    <row r="122" spans="1:9" ht="15" customHeight="1" x14ac:dyDescent="0.2">
      <c r="A122" s="43" t="s">
        <v>334</v>
      </c>
      <c r="B122" s="219">
        <v>1224</v>
      </c>
      <c r="C122" s="130">
        <v>616</v>
      </c>
      <c r="D122" s="130">
        <v>814</v>
      </c>
      <c r="E122" s="220">
        <v>245</v>
      </c>
      <c r="F122" s="130">
        <v>527</v>
      </c>
      <c r="G122" s="130">
        <v>551</v>
      </c>
      <c r="H122" s="130">
        <v>532</v>
      </c>
      <c r="I122" s="130">
        <v>141</v>
      </c>
    </row>
    <row r="123" spans="1:9" ht="15" customHeight="1" x14ac:dyDescent="0.2">
      <c r="A123" s="43" t="s">
        <v>429</v>
      </c>
      <c r="B123" s="219">
        <v>160</v>
      </c>
      <c r="C123" s="130">
        <v>92</v>
      </c>
      <c r="D123" s="130">
        <v>83</v>
      </c>
      <c r="E123" s="220">
        <v>32</v>
      </c>
      <c r="F123" s="130">
        <v>56</v>
      </c>
      <c r="G123" s="130">
        <v>51</v>
      </c>
      <c r="H123" s="130">
        <v>86</v>
      </c>
      <c r="I123" s="130">
        <v>23</v>
      </c>
    </row>
    <row r="124" spans="1:9" ht="15" customHeight="1" x14ac:dyDescent="0.2">
      <c r="A124" s="43" t="s">
        <v>32</v>
      </c>
      <c r="B124" s="219">
        <v>553</v>
      </c>
      <c r="C124" s="130">
        <v>293</v>
      </c>
      <c r="D124" s="130">
        <v>278</v>
      </c>
      <c r="E124" s="220">
        <v>108</v>
      </c>
      <c r="F124" s="130">
        <v>231</v>
      </c>
      <c r="G124" s="130">
        <v>137</v>
      </c>
      <c r="H124" s="130">
        <v>320</v>
      </c>
      <c r="I124" s="130">
        <v>96</v>
      </c>
    </row>
    <row r="125" spans="1:9" ht="15" customHeight="1" x14ac:dyDescent="0.2">
      <c r="A125" s="43"/>
      <c r="B125" s="219"/>
      <c r="C125" s="130"/>
      <c r="D125" s="130"/>
      <c r="E125" s="220"/>
      <c r="F125" s="130"/>
      <c r="G125" s="130"/>
      <c r="H125" s="130"/>
      <c r="I125" s="130"/>
    </row>
    <row r="126" spans="1:9" ht="15" customHeight="1" x14ac:dyDescent="0.2">
      <c r="A126" s="70" t="s">
        <v>498</v>
      </c>
      <c r="B126" s="221">
        <v>1491</v>
      </c>
      <c r="C126" s="131">
        <v>786</v>
      </c>
      <c r="D126" s="131">
        <v>771</v>
      </c>
      <c r="E126" s="222">
        <v>245</v>
      </c>
      <c r="F126" s="131">
        <v>697</v>
      </c>
      <c r="G126" s="131">
        <v>449</v>
      </c>
      <c r="H126" s="131">
        <v>787</v>
      </c>
      <c r="I126" s="131">
        <v>255</v>
      </c>
    </row>
    <row r="127" spans="1:9" ht="15" customHeight="1" x14ac:dyDescent="0.2">
      <c r="A127" s="43" t="s">
        <v>366</v>
      </c>
      <c r="B127" s="219">
        <v>41</v>
      </c>
      <c r="C127" s="130">
        <v>19</v>
      </c>
      <c r="D127" s="130">
        <v>8</v>
      </c>
      <c r="E127" s="220">
        <v>11</v>
      </c>
      <c r="F127" s="130">
        <v>21</v>
      </c>
      <c r="G127" s="130">
        <v>7</v>
      </c>
      <c r="H127" s="130">
        <v>26</v>
      </c>
      <c r="I127" s="130">
        <v>8</v>
      </c>
    </row>
    <row r="128" spans="1:9" ht="15" customHeight="1" x14ac:dyDescent="0.2">
      <c r="A128" s="43" t="s">
        <v>313</v>
      </c>
      <c r="B128" s="219">
        <v>295</v>
      </c>
      <c r="C128" s="130">
        <v>146</v>
      </c>
      <c r="D128" s="130">
        <v>143</v>
      </c>
      <c r="E128" s="220">
        <v>53</v>
      </c>
      <c r="F128" s="130">
        <v>144</v>
      </c>
      <c r="G128" s="130">
        <v>50</v>
      </c>
      <c r="H128" s="130">
        <v>184</v>
      </c>
      <c r="I128" s="130">
        <v>61</v>
      </c>
    </row>
    <row r="129" spans="1:9" ht="15" customHeight="1" x14ac:dyDescent="0.2">
      <c r="A129" s="43" t="s">
        <v>305</v>
      </c>
      <c r="B129" s="219">
        <v>393</v>
      </c>
      <c r="C129" s="130">
        <v>204</v>
      </c>
      <c r="D129" s="130">
        <v>209</v>
      </c>
      <c r="E129" s="220">
        <v>54</v>
      </c>
      <c r="F129" s="130">
        <v>174</v>
      </c>
      <c r="G129" s="130">
        <v>114</v>
      </c>
      <c r="H129" s="130">
        <v>204</v>
      </c>
      <c r="I129" s="130">
        <v>75</v>
      </c>
    </row>
    <row r="130" spans="1:9" ht="15" customHeight="1" x14ac:dyDescent="0.2">
      <c r="A130" s="43" t="s">
        <v>367</v>
      </c>
      <c r="B130" s="219">
        <v>86</v>
      </c>
      <c r="C130" s="130">
        <v>50</v>
      </c>
      <c r="D130" s="130">
        <v>36</v>
      </c>
      <c r="E130" s="220">
        <v>16</v>
      </c>
      <c r="F130" s="130">
        <v>40</v>
      </c>
      <c r="G130" s="130">
        <v>22</v>
      </c>
      <c r="H130" s="130">
        <v>52</v>
      </c>
      <c r="I130" s="130">
        <v>12</v>
      </c>
    </row>
    <row r="131" spans="1:9" ht="15" customHeight="1" x14ac:dyDescent="0.2">
      <c r="A131" s="43" t="s">
        <v>368</v>
      </c>
      <c r="B131" s="219">
        <v>183</v>
      </c>
      <c r="C131" s="130">
        <v>98</v>
      </c>
      <c r="D131" s="130">
        <v>98</v>
      </c>
      <c r="E131" s="220">
        <v>33</v>
      </c>
      <c r="F131" s="130">
        <v>98</v>
      </c>
      <c r="G131" s="130">
        <v>76</v>
      </c>
      <c r="H131" s="130">
        <v>81</v>
      </c>
      <c r="I131" s="130">
        <v>26</v>
      </c>
    </row>
    <row r="132" spans="1:9" ht="15" customHeight="1" x14ac:dyDescent="0.2">
      <c r="A132" s="43" t="s">
        <v>308</v>
      </c>
      <c r="B132" s="219">
        <v>493</v>
      </c>
      <c r="C132" s="130">
        <v>269</v>
      </c>
      <c r="D132" s="130">
        <v>277</v>
      </c>
      <c r="E132" s="220">
        <v>78</v>
      </c>
      <c r="F132" s="130">
        <v>220</v>
      </c>
      <c r="G132" s="130">
        <v>180</v>
      </c>
      <c r="H132" s="130">
        <v>240</v>
      </c>
      <c r="I132" s="130">
        <v>73</v>
      </c>
    </row>
    <row r="133" spans="1:9" ht="15" customHeight="1" x14ac:dyDescent="0.2">
      <c r="A133" s="43"/>
      <c r="B133" s="219"/>
      <c r="C133" s="130"/>
      <c r="D133" s="130"/>
      <c r="E133" s="220"/>
      <c r="F133" s="130"/>
      <c r="G133" s="130"/>
      <c r="H133" s="130"/>
      <c r="I133" s="130"/>
    </row>
    <row r="134" spans="1:9" ht="15" customHeight="1" x14ac:dyDescent="0.2">
      <c r="A134" s="70" t="s">
        <v>39</v>
      </c>
      <c r="B134" s="221">
        <v>10149</v>
      </c>
      <c r="C134" s="131">
        <v>5578</v>
      </c>
      <c r="D134" s="131">
        <v>5348</v>
      </c>
      <c r="E134" s="222">
        <v>1778</v>
      </c>
      <c r="F134" s="131">
        <v>4181</v>
      </c>
      <c r="G134" s="131">
        <v>2897</v>
      </c>
      <c r="H134" s="131">
        <v>5526</v>
      </c>
      <c r="I134" s="131">
        <v>1726</v>
      </c>
    </row>
    <row r="135" spans="1:9" ht="15" customHeight="1" x14ac:dyDescent="0.2">
      <c r="A135" s="43" t="s">
        <v>418</v>
      </c>
      <c r="B135" s="219">
        <v>166</v>
      </c>
      <c r="C135" s="130">
        <v>89</v>
      </c>
      <c r="D135" s="130">
        <v>74</v>
      </c>
      <c r="E135" s="220">
        <v>24</v>
      </c>
      <c r="F135" s="130">
        <v>78</v>
      </c>
      <c r="G135" s="130">
        <v>44</v>
      </c>
      <c r="H135" s="130">
        <v>84</v>
      </c>
      <c r="I135" s="130">
        <v>38</v>
      </c>
    </row>
    <row r="136" spans="1:9" ht="15" customHeight="1" x14ac:dyDescent="0.2">
      <c r="A136" s="43" t="s">
        <v>23</v>
      </c>
      <c r="B136" s="219">
        <v>2187</v>
      </c>
      <c r="C136" s="130">
        <v>1200</v>
      </c>
      <c r="D136" s="130">
        <v>1081</v>
      </c>
      <c r="E136" s="220">
        <v>352</v>
      </c>
      <c r="F136" s="130">
        <v>839</v>
      </c>
      <c r="G136" s="130">
        <v>563</v>
      </c>
      <c r="H136" s="130">
        <v>1153</v>
      </c>
      <c r="I136" s="130">
        <v>471</v>
      </c>
    </row>
    <row r="137" spans="1:9" ht="15" customHeight="1" x14ac:dyDescent="0.2">
      <c r="A137" s="43" t="s">
        <v>419</v>
      </c>
      <c r="B137" s="219">
        <v>28</v>
      </c>
      <c r="C137" s="130">
        <v>13</v>
      </c>
      <c r="D137" s="130">
        <v>15</v>
      </c>
      <c r="E137" s="220">
        <v>4</v>
      </c>
      <c r="F137" s="130">
        <v>12</v>
      </c>
      <c r="G137" s="130">
        <v>7</v>
      </c>
      <c r="H137" s="130">
        <v>15</v>
      </c>
      <c r="I137" s="130">
        <v>6</v>
      </c>
    </row>
    <row r="138" spans="1:9" ht="15" customHeight="1" x14ac:dyDescent="0.2">
      <c r="A138" s="43" t="s">
        <v>420</v>
      </c>
      <c r="B138" s="219">
        <v>72</v>
      </c>
      <c r="C138" s="130">
        <v>35</v>
      </c>
      <c r="D138" s="130">
        <v>26</v>
      </c>
      <c r="E138" s="220">
        <v>10</v>
      </c>
      <c r="F138" s="130">
        <v>30</v>
      </c>
      <c r="G138" s="130">
        <v>15</v>
      </c>
      <c r="H138" s="130">
        <v>46</v>
      </c>
      <c r="I138" s="130">
        <v>11</v>
      </c>
    </row>
    <row r="139" spans="1:9" ht="15" customHeight="1" x14ac:dyDescent="0.2">
      <c r="A139" s="43" t="s">
        <v>421</v>
      </c>
      <c r="B139" s="219">
        <v>63</v>
      </c>
      <c r="C139" s="130">
        <v>24</v>
      </c>
      <c r="D139" s="130">
        <v>34</v>
      </c>
      <c r="E139" s="220">
        <v>12</v>
      </c>
      <c r="F139" s="130">
        <v>25</v>
      </c>
      <c r="G139" s="130">
        <v>15</v>
      </c>
      <c r="H139" s="130">
        <v>37</v>
      </c>
      <c r="I139" s="130">
        <v>11</v>
      </c>
    </row>
    <row r="140" spans="1:9" ht="15" customHeight="1" x14ac:dyDescent="0.2">
      <c r="A140" s="43" t="s">
        <v>422</v>
      </c>
      <c r="B140" s="219">
        <v>139</v>
      </c>
      <c r="C140" s="130">
        <v>76</v>
      </c>
      <c r="D140" s="130">
        <v>84</v>
      </c>
      <c r="E140" s="220">
        <v>22</v>
      </c>
      <c r="F140" s="130">
        <v>64</v>
      </c>
      <c r="G140" s="130">
        <v>49</v>
      </c>
      <c r="H140" s="130">
        <v>76</v>
      </c>
      <c r="I140" s="130">
        <v>14</v>
      </c>
    </row>
    <row r="141" spans="1:9" ht="15" customHeight="1" x14ac:dyDescent="0.2">
      <c r="A141" s="43" t="s">
        <v>300</v>
      </c>
      <c r="B141" s="219">
        <v>482</v>
      </c>
      <c r="C141" s="130">
        <v>228</v>
      </c>
      <c r="D141" s="130">
        <v>269</v>
      </c>
      <c r="E141" s="220">
        <v>82</v>
      </c>
      <c r="F141" s="130">
        <v>226</v>
      </c>
      <c r="G141" s="130">
        <v>148</v>
      </c>
      <c r="H141" s="130">
        <v>266</v>
      </c>
      <c r="I141" s="130">
        <v>68</v>
      </c>
    </row>
    <row r="142" spans="1:9" ht="15" customHeight="1" x14ac:dyDescent="0.2">
      <c r="A142" s="43" t="s">
        <v>423</v>
      </c>
      <c r="B142" s="219">
        <v>94</v>
      </c>
      <c r="C142" s="130">
        <v>53</v>
      </c>
      <c r="D142" s="130">
        <v>43</v>
      </c>
      <c r="E142" s="220">
        <v>24</v>
      </c>
      <c r="F142" s="130">
        <v>32</v>
      </c>
      <c r="G142" s="130">
        <v>19</v>
      </c>
      <c r="H142" s="130">
        <v>58</v>
      </c>
      <c r="I142" s="130">
        <v>17</v>
      </c>
    </row>
    <row r="143" spans="1:9" ht="15" customHeight="1" x14ac:dyDescent="0.2">
      <c r="A143" s="43" t="s">
        <v>424</v>
      </c>
      <c r="B143" s="219">
        <v>53</v>
      </c>
      <c r="C143" s="130">
        <v>29</v>
      </c>
      <c r="D143" s="130">
        <v>28</v>
      </c>
      <c r="E143" s="220">
        <v>9</v>
      </c>
      <c r="F143" s="130">
        <v>28</v>
      </c>
      <c r="G143" s="130">
        <v>17</v>
      </c>
      <c r="H143" s="130">
        <v>27</v>
      </c>
      <c r="I143" s="130">
        <v>9</v>
      </c>
    </row>
    <row r="144" spans="1:9" ht="15" customHeight="1" x14ac:dyDescent="0.2">
      <c r="A144" s="43" t="s">
        <v>338</v>
      </c>
      <c r="B144" s="219">
        <v>118</v>
      </c>
      <c r="C144" s="130">
        <v>64</v>
      </c>
      <c r="D144" s="130">
        <v>57</v>
      </c>
      <c r="E144" s="220">
        <v>24</v>
      </c>
      <c r="F144" s="130">
        <v>41</v>
      </c>
      <c r="G144" s="130">
        <v>18</v>
      </c>
      <c r="H144" s="130">
        <v>70</v>
      </c>
      <c r="I144" s="130">
        <v>30</v>
      </c>
    </row>
    <row r="145" spans="1:9" ht="15" customHeight="1" x14ac:dyDescent="0.2">
      <c r="A145" s="43" t="s">
        <v>425</v>
      </c>
      <c r="B145" s="219">
        <v>101</v>
      </c>
      <c r="C145" s="130">
        <v>64</v>
      </c>
      <c r="D145" s="130">
        <v>48</v>
      </c>
      <c r="E145" s="220">
        <v>29</v>
      </c>
      <c r="F145" s="130">
        <v>35</v>
      </c>
      <c r="G145" s="130">
        <v>29</v>
      </c>
      <c r="H145" s="130">
        <v>50</v>
      </c>
      <c r="I145" s="130">
        <v>22</v>
      </c>
    </row>
    <row r="146" spans="1:9" ht="15" customHeight="1" x14ac:dyDescent="0.2">
      <c r="A146" s="43" t="s">
        <v>426</v>
      </c>
      <c r="B146" s="219">
        <v>120</v>
      </c>
      <c r="C146" s="130">
        <v>71</v>
      </c>
      <c r="D146" s="130">
        <v>64</v>
      </c>
      <c r="E146" s="220">
        <v>21</v>
      </c>
      <c r="F146" s="130">
        <v>52</v>
      </c>
      <c r="G146" s="130">
        <v>44</v>
      </c>
      <c r="H146" s="130">
        <v>62</v>
      </c>
      <c r="I146" s="130">
        <v>14</v>
      </c>
    </row>
    <row r="147" spans="1:9" ht="15" customHeight="1" x14ac:dyDescent="0.2">
      <c r="A147" s="43" t="s">
        <v>427</v>
      </c>
      <c r="B147" s="219">
        <v>196</v>
      </c>
      <c r="C147" s="130">
        <v>107</v>
      </c>
      <c r="D147" s="130">
        <v>103</v>
      </c>
      <c r="E147" s="220">
        <v>31</v>
      </c>
      <c r="F147" s="130">
        <v>88</v>
      </c>
      <c r="G147" s="130">
        <v>61</v>
      </c>
      <c r="H147" s="130">
        <v>105</v>
      </c>
      <c r="I147" s="130">
        <v>30</v>
      </c>
    </row>
    <row r="148" spans="1:9" ht="15" customHeight="1" x14ac:dyDescent="0.2">
      <c r="A148" s="43" t="s">
        <v>428</v>
      </c>
      <c r="B148" s="219">
        <v>176</v>
      </c>
      <c r="C148" s="130">
        <v>83</v>
      </c>
      <c r="D148" s="130">
        <v>105</v>
      </c>
      <c r="E148" s="220">
        <v>26</v>
      </c>
      <c r="F148" s="130">
        <v>86</v>
      </c>
      <c r="G148" s="130">
        <v>52</v>
      </c>
      <c r="H148" s="130">
        <v>95</v>
      </c>
      <c r="I148" s="130">
        <v>29</v>
      </c>
    </row>
    <row r="149" spans="1:9" ht="15" customHeight="1" x14ac:dyDescent="0.2">
      <c r="A149" s="43" t="s">
        <v>430</v>
      </c>
      <c r="B149" s="219">
        <v>78</v>
      </c>
      <c r="C149" s="130">
        <v>39</v>
      </c>
      <c r="D149" s="130">
        <v>40</v>
      </c>
      <c r="E149" s="220">
        <v>12</v>
      </c>
      <c r="F149" s="130">
        <v>34</v>
      </c>
      <c r="G149" s="130">
        <v>16</v>
      </c>
      <c r="H149" s="130">
        <v>48</v>
      </c>
      <c r="I149" s="130">
        <v>14</v>
      </c>
    </row>
    <row r="150" spans="1:9" ht="15" customHeight="1" x14ac:dyDescent="0.2">
      <c r="A150" s="43" t="s">
        <v>431</v>
      </c>
      <c r="B150" s="219">
        <v>480</v>
      </c>
      <c r="C150" s="130">
        <v>276</v>
      </c>
      <c r="D150" s="130">
        <v>276</v>
      </c>
      <c r="E150" s="220">
        <v>79</v>
      </c>
      <c r="F150" s="130">
        <v>228</v>
      </c>
      <c r="G150" s="130">
        <v>151</v>
      </c>
      <c r="H150" s="130">
        <v>270</v>
      </c>
      <c r="I150" s="130">
        <v>59</v>
      </c>
    </row>
    <row r="151" spans="1:9" ht="15" customHeight="1" x14ac:dyDescent="0.2">
      <c r="A151" s="43" t="s">
        <v>432</v>
      </c>
      <c r="B151" s="219">
        <v>165</v>
      </c>
      <c r="C151" s="130">
        <v>96</v>
      </c>
      <c r="D151" s="130">
        <v>97</v>
      </c>
      <c r="E151" s="220">
        <v>28</v>
      </c>
      <c r="F151" s="130">
        <v>84</v>
      </c>
      <c r="G151" s="130">
        <v>63</v>
      </c>
      <c r="H151" s="130">
        <v>84</v>
      </c>
      <c r="I151" s="130">
        <v>18</v>
      </c>
    </row>
    <row r="152" spans="1:9" ht="15" customHeight="1" x14ac:dyDescent="0.2">
      <c r="A152" s="43" t="s">
        <v>301</v>
      </c>
      <c r="B152" s="219">
        <v>726</v>
      </c>
      <c r="C152" s="130">
        <v>409</v>
      </c>
      <c r="D152" s="130">
        <v>436</v>
      </c>
      <c r="E152" s="220">
        <v>130</v>
      </c>
      <c r="F152" s="130">
        <v>314</v>
      </c>
      <c r="G152" s="130">
        <v>239</v>
      </c>
      <c r="H152" s="130">
        <v>386</v>
      </c>
      <c r="I152" s="130">
        <v>101</v>
      </c>
    </row>
    <row r="153" spans="1:9" ht="15" customHeight="1" x14ac:dyDescent="0.2">
      <c r="A153" s="43" t="s">
        <v>433</v>
      </c>
      <c r="B153" s="219">
        <v>9</v>
      </c>
      <c r="C153" s="130">
        <v>4</v>
      </c>
      <c r="D153" s="130">
        <v>5</v>
      </c>
      <c r="E153" s="220">
        <v>3</v>
      </c>
      <c r="F153" s="130">
        <v>3</v>
      </c>
      <c r="G153" s="130">
        <v>2</v>
      </c>
      <c r="H153" s="130">
        <v>5</v>
      </c>
      <c r="I153" s="130">
        <v>2</v>
      </c>
    </row>
    <row r="154" spans="1:9" ht="15" customHeight="1" x14ac:dyDescent="0.2">
      <c r="A154" s="43" t="s">
        <v>302</v>
      </c>
      <c r="B154" s="219">
        <v>716</v>
      </c>
      <c r="C154" s="130">
        <v>406</v>
      </c>
      <c r="D154" s="130">
        <v>409</v>
      </c>
      <c r="E154" s="220">
        <v>119</v>
      </c>
      <c r="F154" s="130">
        <v>290</v>
      </c>
      <c r="G154" s="130">
        <v>177</v>
      </c>
      <c r="H154" s="130">
        <v>414</v>
      </c>
      <c r="I154" s="130">
        <v>125</v>
      </c>
    </row>
    <row r="155" spans="1:9" ht="15" customHeight="1" x14ac:dyDescent="0.2">
      <c r="A155" s="43" t="s">
        <v>303</v>
      </c>
      <c r="B155" s="219">
        <v>437</v>
      </c>
      <c r="C155" s="130">
        <v>218</v>
      </c>
      <c r="D155" s="130">
        <v>240</v>
      </c>
      <c r="E155" s="220">
        <v>78</v>
      </c>
      <c r="F155" s="130">
        <v>181</v>
      </c>
      <c r="G155" s="130">
        <v>138</v>
      </c>
      <c r="H155" s="130">
        <v>238</v>
      </c>
      <c r="I155" s="130">
        <v>61</v>
      </c>
    </row>
    <row r="156" spans="1:9" ht="15" customHeight="1" x14ac:dyDescent="0.2">
      <c r="A156" s="43" t="s">
        <v>434</v>
      </c>
      <c r="B156" s="219">
        <v>99</v>
      </c>
      <c r="C156" s="130">
        <v>59</v>
      </c>
      <c r="D156" s="130">
        <v>35</v>
      </c>
      <c r="E156" s="220">
        <v>20</v>
      </c>
      <c r="F156" s="130">
        <v>26</v>
      </c>
      <c r="G156" s="130">
        <v>22</v>
      </c>
      <c r="H156" s="130">
        <v>62</v>
      </c>
      <c r="I156" s="130">
        <v>15</v>
      </c>
    </row>
    <row r="157" spans="1:9" ht="15" customHeight="1" x14ac:dyDescent="0.2">
      <c r="A157" s="43" t="s">
        <v>435</v>
      </c>
      <c r="B157" s="219">
        <v>301</v>
      </c>
      <c r="C157" s="130">
        <v>175</v>
      </c>
      <c r="D157" s="130">
        <v>134</v>
      </c>
      <c r="E157" s="220">
        <v>65</v>
      </c>
      <c r="F157" s="130">
        <v>116</v>
      </c>
      <c r="G157" s="130">
        <v>88</v>
      </c>
      <c r="H157" s="130">
        <v>156</v>
      </c>
      <c r="I157" s="130">
        <v>57</v>
      </c>
    </row>
    <row r="158" spans="1:9" ht="15" customHeight="1" x14ac:dyDescent="0.2">
      <c r="A158" s="43" t="s">
        <v>436</v>
      </c>
      <c r="B158" s="219">
        <v>140</v>
      </c>
      <c r="C158" s="130">
        <v>72</v>
      </c>
      <c r="D158" s="130">
        <v>70</v>
      </c>
      <c r="E158" s="220">
        <v>25</v>
      </c>
      <c r="F158" s="130">
        <v>53</v>
      </c>
      <c r="G158" s="130">
        <v>35</v>
      </c>
      <c r="H158" s="130">
        <v>88</v>
      </c>
      <c r="I158" s="130">
        <v>17</v>
      </c>
    </row>
    <row r="159" spans="1:9" ht="15" customHeight="1" x14ac:dyDescent="0.2">
      <c r="A159" s="43" t="s">
        <v>437</v>
      </c>
      <c r="B159" s="219">
        <v>54</v>
      </c>
      <c r="C159" s="130">
        <v>30</v>
      </c>
      <c r="D159" s="130">
        <v>30</v>
      </c>
      <c r="E159" s="220">
        <v>10</v>
      </c>
      <c r="F159" s="130">
        <v>27</v>
      </c>
      <c r="G159" s="130">
        <v>16</v>
      </c>
      <c r="H159" s="130">
        <v>25</v>
      </c>
      <c r="I159" s="130">
        <v>13</v>
      </c>
    </row>
    <row r="160" spans="1:9" ht="15" customHeight="1" x14ac:dyDescent="0.2">
      <c r="A160" s="43" t="s">
        <v>34</v>
      </c>
      <c r="B160" s="219">
        <v>1318</v>
      </c>
      <c r="C160" s="130">
        <v>741</v>
      </c>
      <c r="D160" s="130">
        <v>650</v>
      </c>
      <c r="E160" s="220">
        <v>240</v>
      </c>
      <c r="F160" s="130">
        <v>497</v>
      </c>
      <c r="G160" s="130">
        <v>390</v>
      </c>
      <c r="H160" s="130">
        <v>717</v>
      </c>
      <c r="I160" s="130">
        <v>211</v>
      </c>
    </row>
    <row r="161" spans="1:9" ht="15" customHeight="1" x14ac:dyDescent="0.2">
      <c r="A161" s="43" t="s">
        <v>438</v>
      </c>
      <c r="B161" s="219">
        <v>74</v>
      </c>
      <c r="C161" s="130">
        <v>40</v>
      </c>
      <c r="D161" s="130">
        <v>51</v>
      </c>
      <c r="E161" s="220">
        <v>13</v>
      </c>
      <c r="F161" s="130">
        <v>37</v>
      </c>
      <c r="G161" s="130">
        <v>23</v>
      </c>
      <c r="H161" s="130">
        <v>42</v>
      </c>
      <c r="I161" s="130">
        <v>9</v>
      </c>
    </row>
    <row r="162" spans="1:9" ht="15" customHeight="1" x14ac:dyDescent="0.2">
      <c r="A162" s="43" t="s">
        <v>439</v>
      </c>
      <c r="B162" s="219">
        <v>268</v>
      </c>
      <c r="C162" s="130">
        <v>167</v>
      </c>
      <c r="D162" s="130">
        <v>121</v>
      </c>
      <c r="E162" s="220">
        <v>52</v>
      </c>
      <c r="F162" s="130">
        <v>103</v>
      </c>
      <c r="G162" s="130">
        <v>61</v>
      </c>
      <c r="H162" s="130">
        <v>154</v>
      </c>
      <c r="I162" s="130">
        <v>53</v>
      </c>
    </row>
    <row r="163" spans="1:9" ht="15" customHeight="1" x14ac:dyDescent="0.2">
      <c r="A163" s="43" t="s">
        <v>440</v>
      </c>
      <c r="B163" s="219">
        <v>72</v>
      </c>
      <c r="C163" s="130">
        <v>35</v>
      </c>
      <c r="D163" s="130">
        <v>38</v>
      </c>
      <c r="E163" s="220">
        <v>10</v>
      </c>
      <c r="F163" s="130">
        <v>35</v>
      </c>
      <c r="G163" s="130">
        <v>15</v>
      </c>
      <c r="H163" s="130">
        <v>42</v>
      </c>
      <c r="I163" s="130">
        <v>15</v>
      </c>
    </row>
    <row r="164" spans="1:9" ht="15" customHeight="1" x14ac:dyDescent="0.2">
      <c r="A164" s="43" t="s">
        <v>441</v>
      </c>
      <c r="B164" s="219">
        <v>286</v>
      </c>
      <c r="C164" s="130">
        <v>154</v>
      </c>
      <c r="D164" s="130">
        <v>166</v>
      </c>
      <c r="E164" s="220">
        <v>65</v>
      </c>
      <c r="F164" s="130">
        <v>137</v>
      </c>
      <c r="G164" s="130">
        <v>95</v>
      </c>
      <c r="H164" s="130">
        <v>156</v>
      </c>
      <c r="I164" s="130">
        <v>35</v>
      </c>
    </row>
    <row r="165" spans="1:9" ht="15" customHeight="1" x14ac:dyDescent="0.2">
      <c r="A165" s="43" t="s">
        <v>304</v>
      </c>
      <c r="B165" s="219">
        <v>931</v>
      </c>
      <c r="C165" s="130">
        <v>521</v>
      </c>
      <c r="D165" s="130">
        <v>519</v>
      </c>
      <c r="E165" s="220">
        <v>159</v>
      </c>
      <c r="F165" s="130">
        <v>380</v>
      </c>
      <c r="G165" s="130">
        <v>285</v>
      </c>
      <c r="H165" s="130">
        <v>495</v>
      </c>
      <c r="I165" s="130">
        <v>151</v>
      </c>
    </row>
    <row r="166" spans="1:9" ht="15" customHeight="1" x14ac:dyDescent="0.2">
      <c r="A166" s="43"/>
      <c r="B166" s="219"/>
      <c r="C166" s="130"/>
      <c r="D166" s="130"/>
      <c r="E166" s="220"/>
      <c r="F166" s="130"/>
      <c r="G166" s="130"/>
      <c r="H166" s="130"/>
      <c r="I166" s="130"/>
    </row>
    <row r="167" spans="1:9" ht="15" customHeight="1" x14ac:dyDescent="0.2">
      <c r="A167" s="70" t="s">
        <v>40</v>
      </c>
      <c r="B167" s="221">
        <v>2236</v>
      </c>
      <c r="C167" s="131">
        <v>1128</v>
      </c>
      <c r="D167" s="131">
        <v>1112</v>
      </c>
      <c r="E167" s="222">
        <v>439</v>
      </c>
      <c r="F167" s="131">
        <v>837</v>
      </c>
      <c r="G167" s="131">
        <v>751</v>
      </c>
      <c r="H167" s="131">
        <v>1144</v>
      </c>
      <c r="I167" s="131">
        <v>341</v>
      </c>
    </row>
    <row r="168" spans="1:9" ht="15" customHeight="1" x14ac:dyDescent="0.2">
      <c r="A168" s="43" t="s">
        <v>335</v>
      </c>
      <c r="B168" s="219">
        <v>430</v>
      </c>
      <c r="C168" s="130">
        <v>222</v>
      </c>
      <c r="D168" s="130">
        <v>216</v>
      </c>
      <c r="E168" s="220">
        <v>80</v>
      </c>
      <c r="F168" s="130">
        <v>162</v>
      </c>
      <c r="G168" s="130">
        <v>156</v>
      </c>
      <c r="H168" s="130">
        <v>219</v>
      </c>
      <c r="I168" s="130">
        <v>55</v>
      </c>
    </row>
    <row r="169" spans="1:9" ht="15" customHeight="1" x14ac:dyDescent="0.2">
      <c r="A169" s="43" t="s">
        <v>336</v>
      </c>
      <c r="B169" s="219">
        <v>419</v>
      </c>
      <c r="C169" s="130">
        <v>205</v>
      </c>
      <c r="D169" s="130">
        <v>200</v>
      </c>
      <c r="E169" s="220">
        <v>65</v>
      </c>
      <c r="F169" s="130">
        <v>166</v>
      </c>
      <c r="G169" s="130">
        <v>162</v>
      </c>
      <c r="H169" s="130">
        <v>189</v>
      </c>
      <c r="I169" s="130">
        <v>68</v>
      </c>
    </row>
    <row r="170" spans="1:9" ht="15" customHeight="1" x14ac:dyDescent="0.2">
      <c r="A170" s="43" t="s">
        <v>33</v>
      </c>
      <c r="B170" s="219">
        <v>861</v>
      </c>
      <c r="C170" s="130">
        <v>429</v>
      </c>
      <c r="D170" s="130">
        <v>452</v>
      </c>
      <c r="E170" s="220">
        <v>171</v>
      </c>
      <c r="F170" s="130">
        <v>322</v>
      </c>
      <c r="G170" s="130">
        <v>277</v>
      </c>
      <c r="H170" s="130">
        <v>455</v>
      </c>
      <c r="I170" s="130">
        <v>129</v>
      </c>
    </row>
    <row r="171" spans="1:9" ht="15" customHeight="1" x14ac:dyDescent="0.2">
      <c r="A171" s="43" t="s">
        <v>443</v>
      </c>
      <c r="B171" s="219">
        <v>526</v>
      </c>
      <c r="C171" s="130">
        <v>272</v>
      </c>
      <c r="D171" s="130">
        <v>244</v>
      </c>
      <c r="E171" s="220">
        <v>123</v>
      </c>
      <c r="F171" s="130">
        <v>187</v>
      </c>
      <c r="G171" s="130">
        <v>156</v>
      </c>
      <c r="H171" s="130">
        <v>281</v>
      </c>
      <c r="I171" s="130">
        <v>89</v>
      </c>
    </row>
    <row r="172" spans="1:9" ht="15" customHeight="1" x14ac:dyDescent="0.2">
      <c r="A172" s="43"/>
      <c r="B172" s="219"/>
      <c r="C172" s="130"/>
      <c r="D172" s="130"/>
      <c r="E172" s="220"/>
      <c r="F172" s="130"/>
      <c r="G172" s="130"/>
      <c r="H172" s="130"/>
      <c r="I172" s="130"/>
    </row>
    <row r="173" spans="1:9" ht="15" customHeight="1" x14ac:dyDescent="0.2">
      <c r="A173" s="70" t="s">
        <v>44</v>
      </c>
      <c r="B173" s="221">
        <v>4663</v>
      </c>
      <c r="C173" s="131">
        <v>2380</v>
      </c>
      <c r="D173" s="131">
        <v>1903</v>
      </c>
      <c r="E173" s="222">
        <v>787</v>
      </c>
      <c r="F173" s="131">
        <v>2021</v>
      </c>
      <c r="G173" s="131">
        <v>1380</v>
      </c>
      <c r="H173" s="131">
        <v>2342</v>
      </c>
      <c r="I173" s="131">
        <v>941</v>
      </c>
    </row>
    <row r="174" spans="1:9" ht="15" customHeight="1" x14ac:dyDescent="0.2">
      <c r="A174" s="43" t="s">
        <v>444</v>
      </c>
      <c r="B174" s="219">
        <v>149</v>
      </c>
      <c r="C174" s="130">
        <v>77</v>
      </c>
      <c r="D174" s="130">
        <v>65</v>
      </c>
      <c r="E174" s="220">
        <v>25</v>
      </c>
      <c r="F174" s="130">
        <v>71</v>
      </c>
      <c r="G174" s="130">
        <v>20</v>
      </c>
      <c r="H174" s="130">
        <v>88</v>
      </c>
      <c r="I174" s="130">
        <v>41</v>
      </c>
    </row>
    <row r="175" spans="1:9" ht="15" customHeight="1" x14ac:dyDescent="0.2">
      <c r="A175" s="43" t="s">
        <v>445</v>
      </c>
      <c r="B175" s="219">
        <v>74</v>
      </c>
      <c r="C175" s="130">
        <v>33</v>
      </c>
      <c r="D175" s="130">
        <v>31</v>
      </c>
      <c r="E175" s="220">
        <v>14</v>
      </c>
      <c r="F175" s="130">
        <v>36</v>
      </c>
      <c r="G175" s="130">
        <v>20</v>
      </c>
      <c r="H175" s="130">
        <v>34</v>
      </c>
      <c r="I175" s="130">
        <v>20</v>
      </c>
    </row>
    <row r="176" spans="1:9" ht="15" customHeight="1" x14ac:dyDescent="0.2">
      <c r="A176" s="43" t="s">
        <v>446</v>
      </c>
      <c r="B176" s="219">
        <v>122</v>
      </c>
      <c r="C176" s="130">
        <v>71</v>
      </c>
      <c r="D176" s="130">
        <v>43</v>
      </c>
      <c r="E176" s="220">
        <v>24</v>
      </c>
      <c r="F176" s="130">
        <v>54</v>
      </c>
      <c r="G176" s="130">
        <v>30</v>
      </c>
      <c r="H176" s="130">
        <v>67</v>
      </c>
      <c r="I176" s="130">
        <v>25</v>
      </c>
    </row>
    <row r="177" spans="1:9" ht="15" customHeight="1" x14ac:dyDescent="0.2">
      <c r="A177" s="43" t="s">
        <v>447</v>
      </c>
      <c r="B177" s="219">
        <v>109</v>
      </c>
      <c r="C177" s="130">
        <v>57</v>
      </c>
      <c r="D177" s="130">
        <v>42</v>
      </c>
      <c r="E177" s="220">
        <v>26</v>
      </c>
      <c r="F177" s="130">
        <v>49</v>
      </c>
      <c r="G177" s="130">
        <v>29</v>
      </c>
      <c r="H177" s="130">
        <v>56</v>
      </c>
      <c r="I177" s="130">
        <v>24</v>
      </c>
    </row>
    <row r="178" spans="1:9" ht="15" customHeight="1" x14ac:dyDescent="0.2">
      <c r="A178" s="43" t="s">
        <v>448</v>
      </c>
      <c r="B178" s="219">
        <v>49</v>
      </c>
      <c r="C178" s="130">
        <v>25</v>
      </c>
      <c r="D178" s="130">
        <v>23</v>
      </c>
      <c r="E178" s="220">
        <v>13</v>
      </c>
      <c r="F178" s="130">
        <v>19</v>
      </c>
      <c r="G178" s="130">
        <v>12</v>
      </c>
      <c r="H178" s="130">
        <v>26</v>
      </c>
      <c r="I178" s="130">
        <v>11</v>
      </c>
    </row>
    <row r="179" spans="1:9" ht="15" customHeight="1" x14ac:dyDescent="0.2">
      <c r="A179" s="43" t="s">
        <v>310</v>
      </c>
      <c r="B179" s="219">
        <v>457</v>
      </c>
      <c r="C179" s="130">
        <v>216</v>
      </c>
      <c r="D179" s="130">
        <v>191</v>
      </c>
      <c r="E179" s="220">
        <v>79</v>
      </c>
      <c r="F179" s="130">
        <v>172</v>
      </c>
      <c r="G179" s="130">
        <v>159</v>
      </c>
      <c r="H179" s="130">
        <v>242</v>
      </c>
      <c r="I179" s="130">
        <v>56</v>
      </c>
    </row>
    <row r="180" spans="1:9" ht="15" customHeight="1" x14ac:dyDescent="0.2">
      <c r="A180" s="43" t="s">
        <v>449</v>
      </c>
      <c r="B180" s="219">
        <v>9</v>
      </c>
      <c r="C180" s="130">
        <v>5</v>
      </c>
      <c r="D180" s="130">
        <v>2</v>
      </c>
      <c r="E180" s="220">
        <v>6</v>
      </c>
      <c r="F180" s="130">
        <v>0</v>
      </c>
      <c r="G180" s="130">
        <v>3</v>
      </c>
      <c r="H180" s="130">
        <v>4</v>
      </c>
      <c r="I180" s="130">
        <v>2</v>
      </c>
    </row>
    <row r="181" spans="1:9" ht="15" customHeight="1" x14ac:dyDescent="0.2">
      <c r="A181" s="43" t="s">
        <v>25</v>
      </c>
      <c r="B181" s="219">
        <v>1685</v>
      </c>
      <c r="C181" s="130">
        <v>870</v>
      </c>
      <c r="D181" s="130">
        <v>682</v>
      </c>
      <c r="E181" s="220">
        <v>245</v>
      </c>
      <c r="F181" s="130">
        <v>731</v>
      </c>
      <c r="G181" s="130">
        <v>578</v>
      </c>
      <c r="H181" s="130">
        <v>770</v>
      </c>
      <c r="I181" s="130">
        <v>337</v>
      </c>
    </row>
    <row r="182" spans="1:9" ht="15" customHeight="1" x14ac:dyDescent="0.2">
      <c r="A182" s="43" t="s">
        <v>450</v>
      </c>
      <c r="B182" s="219">
        <v>106</v>
      </c>
      <c r="C182" s="130">
        <v>49</v>
      </c>
      <c r="D182" s="130">
        <v>47</v>
      </c>
      <c r="E182" s="220">
        <v>19</v>
      </c>
      <c r="F182" s="130">
        <v>46</v>
      </c>
      <c r="G182" s="130">
        <v>20</v>
      </c>
      <c r="H182" s="130">
        <v>58</v>
      </c>
      <c r="I182" s="130">
        <v>28</v>
      </c>
    </row>
    <row r="183" spans="1:9" ht="15" customHeight="1" x14ac:dyDescent="0.2">
      <c r="A183" s="43" t="s">
        <v>451</v>
      </c>
      <c r="B183" s="219">
        <v>101</v>
      </c>
      <c r="C183" s="130">
        <v>53</v>
      </c>
      <c r="D183" s="130">
        <v>45</v>
      </c>
      <c r="E183" s="220">
        <v>15</v>
      </c>
      <c r="F183" s="130">
        <v>42</v>
      </c>
      <c r="G183" s="130">
        <v>26</v>
      </c>
      <c r="H183" s="130">
        <v>55</v>
      </c>
      <c r="I183" s="130">
        <v>20</v>
      </c>
    </row>
    <row r="184" spans="1:9" ht="15" customHeight="1" x14ac:dyDescent="0.2">
      <c r="A184" s="43" t="s">
        <v>452</v>
      </c>
      <c r="B184" s="219">
        <v>68</v>
      </c>
      <c r="C184" s="130">
        <v>37</v>
      </c>
      <c r="D184" s="130">
        <v>25</v>
      </c>
      <c r="E184" s="220">
        <v>11</v>
      </c>
      <c r="F184" s="130">
        <v>28</v>
      </c>
      <c r="G184" s="130">
        <v>15</v>
      </c>
      <c r="H184" s="130">
        <v>40</v>
      </c>
      <c r="I184" s="130">
        <v>13</v>
      </c>
    </row>
    <row r="185" spans="1:9" ht="15" customHeight="1" x14ac:dyDescent="0.2">
      <c r="A185" s="43" t="s">
        <v>311</v>
      </c>
      <c r="B185" s="219">
        <v>402</v>
      </c>
      <c r="C185" s="130">
        <v>206</v>
      </c>
      <c r="D185" s="130">
        <v>159</v>
      </c>
      <c r="E185" s="220">
        <v>63</v>
      </c>
      <c r="F185" s="130">
        <v>169</v>
      </c>
      <c r="G185" s="130">
        <v>97</v>
      </c>
      <c r="H185" s="130">
        <v>221</v>
      </c>
      <c r="I185" s="130">
        <v>84</v>
      </c>
    </row>
    <row r="186" spans="1:9" ht="15" customHeight="1" x14ac:dyDescent="0.2">
      <c r="A186" s="43" t="s">
        <v>453</v>
      </c>
      <c r="B186" s="219">
        <v>188</v>
      </c>
      <c r="C186" s="130">
        <v>114</v>
      </c>
      <c r="D186" s="130">
        <v>75</v>
      </c>
      <c r="E186" s="220">
        <v>29</v>
      </c>
      <c r="F186" s="130">
        <v>77</v>
      </c>
      <c r="G186" s="130">
        <v>41</v>
      </c>
      <c r="H186" s="130">
        <v>103</v>
      </c>
      <c r="I186" s="130">
        <v>44</v>
      </c>
    </row>
    <row r="187" spans="1:9" ht="15" customHeight="1" x14ac:dyDescent="0.2">
      <c r="A187" s="43" t="s">
        <v>454</v>
      </c>
      <c r="B187" s="219">
        <v>495</v>
      </c>
      <c r="C187" s="130">
        <v>256</v>
      </c>
      <c r="D187" s="130">
        <v>197</v>
      </c>
      <c r="E187" s="220">
        <v>92</v>
      </c>
      <c r="F187" s="130">
        <v>228</v>
      </c>
      <c r="G187" s="130">
        <v>142</v>
      </c>
      <c r="H187" s="130">
        <v>247</v>
      </c>
      <c r="I187" s="130">
        <v>106</v>
      </c>
    </row>
    <row r="188" spans="1:9" ht="15" customHeight="1" x14ac:dyDescent="0.2">
      <c r="A188" s="43" t="s">
        <v>312</v>
      </c>
      <c r="B188" s="219">
        <v>404</v>
      </c>
      <c r="C188" s="130">
        <v>195</v>
      </c>
      <c r="D188" s="130">
        <v>178</v>
      </c>
      <c r="E188" s="220">
        <v>69</v>
      </c>
      <c r="F188" s="130">
        <v>196</v>
      </c>
      <c r="G188" s="130">
        <v>139</v>
      </c>
      <c r="H188" s="130">
        <v>207</v>
      </c>
      <c r="I188" s="130">
        <v>58</v>
      </c>
    </row>
    <row r="189" spans="1:9" ht="15" customHeight="1" x14ac:dyDescent="0.2">
      <c r="A189" s="43" t="s">
        <v>455</v>
      </c>
      <c r="B189" s="219">
        <v>99</v>
      </c>
      <c r="C189" s="130">
        <v>49</v>
      </c>
      <c r="D189" s="130">
        <v>45</v>
      </c>
      <c r="E189" s="220">
        <v>20</v>
      </c>
      <c r="F189" s="130">
        <v>48</v>
      </c>
      <c r="G189" s="130">
        <v>26</v>
      </c>
      <c r="H189" s="130">
        <v>49</v>
      </c>
      <c r="I189" s="130">
        <v>24</v>
      </c>
    </row>
    <row r="190" spans="1:9" ht="15" customHeight="1" x14ac:dyDescent="0.2">
      <c r="A190" s="43" t="s">
        <v>456</v>
      </c>
      <c r="B190" s="219">
        <v>68</v>
      </c>
      <c r="C190" s="130">
        <v>33</v>
      </c>
      <c r="D190" s="130">
        <v>30</v>
      </c>
      <c r="E190" s="220">
        <v>17</v>
      </c>
      <c r="F190" s="130">
        <v>26</v>
      </c>
      <c r="G190" s="130">
        <v>10</v>
      </c>
      <c r="H190" s="130">
        <v>35</v>
      </c>
      <c r="I190" s="130">
        <v>23</v>
      </c>
    </row>
    <row r="191" spans="1:9" ht="15" customHeight="1" x14ac:dyDescent="0.2">
      <c r="A191" s="43" t="s">
        <v>457</v>
      </c>
      <c r="B191" s="219">
        <v>78</v>
      </c>
      <c r="C191" s="130">
        <v>34</v>
      </c>
      <c r="D191" s="130">
        <v>23</v>
      </c>
      <c r="E191" s="220">
        <v>20</v>
      </c>
      <c r="F191" s="130">
        <v>29</v>
      </c>
      <c r="G191" s="130">
        <v>13</v>
      </c>
      <c r="H191" s="130">
        <v>40</v>
      </c>
      <c r="I191" s="130">
        <v>25</v>
      </c>
    </row>
    <row r="192" spans="1:9" ht="15" customHeight="1" x14ac:dyDescent="0.2">
      <c r="A192" s="43"/>
      <c r="B192" s="219"/>
      <c r="C192" s="130"/>
      <c r="D192" s="130"/>
      <c r="E192" s="220"/>
      <c r="F192" s="130"/>
      <c r="G192" s="130"/>
      <c r="H192" s="130"/>
      <c r="I192" s="130"/>
    </row>
    <row r="193" spans="1:9" ht="15" customHeight="1" x14ac:dyDescent="0.2">
      <c r="A193" s="70" t="s">
        <v>45</v>
      </c>
      <c r="B193" s="221">
        <v>2811</v>
      </c>
      <c r="C193" s="131">
        <v>1457</v>
      </c>
      <c r="D193" s="131">
        <v>1354</v>
      </c>
      <c r="E193" s="222">
        <v>467</v>
      </c>
      <c r="F193" s="131">
        <v>1181</v>
      </c>
      <c r="G193" s="131">
        <v>894</v>
      </c>
      <c r="H193" s="131">
        <v>1306</v>
      </c>
      <c r="I193" s="131">
        <v>611</v>
      </c>
    </row>
    <row r="194" spans="1:9" ht="15" customHeight="1" x14ac:dyDescent="0.2">
      <c r="A194" s="43" t="s">
        <v>327</v>
      </c>
      <c r="B194" s="219">
        <v>545</v>
      </c>
      <c r="C194" s="130">
        <v>292</v>
      </c>
      <c r="D194" s="130">
        <v>296</v>
      </c>
      <c r="E194" s="220">
        <v>101</v>
      </c>
      <c r="F194" s="130">
        <v>223</v>
      </c>
      <c r="G194" s="130">
        <v>178</v>
      </c>
      <c r="H194" s="130">
        <v>274</v>
      </c>
      <c r="I194" s="130">
        <v>93</v>
      </c>
    </row>
    <row r="195" spans="1:9" ht="15" customHeight="1" x14ac:dyDescent="0.2">
      <c r="A195" s="43" t="s">
        <v>458</v>
      </c>
      <c r="B195" s="219">
        <v>50</v>
      </c>
      <c r="C195" s="130">
        <v>23</v>
      </c>
      <c r="D195" s="130">
        <v>22</v>
      </c>
      <c r="E195" s="220">
        <v>5</v>
      </c>
      <c r="F195" s="130">
        <v>27</v>
      </c>
      <c r="G195" s="130">
        <v>7</v>
      </c>
      <c r="H195" s="130">
        <v>34</v>
      </c>
      <c r="I195" s="130">
        <v>9</v>
      </c>
    </row>
    <row r="196" spans="1:9" ht="15" customHeight="1" x14ac:dyDescent="0.2">
      <c r="A196" s="43" t="s">
        <v>459</v>
      </c>
      <c r="B196" s="219">
        <v>107</v>
      </c>
      <c r="C196" s="130">
        <v>60</v>
      </c>
      <c r="D196" s="130">
        <v>43</v>
      </c>
      <c r="E196" s="220">
        <v>19</v>
      </c>
      <c r="F196" s="130">
        <v>39</v>
      </c>
      <c r="G196" s="130">
        <v>40</v>
      </c>
      <c r="H196" s="130">
        <v>44</v>
      </c>
      <c r="I196" s="130">
        <v>23</v>
      </c>
    </row>
    <row r="197" spans="1:9" ht="15" customHeight="1" x14ac:dyDescent="0.2">
      <c r="A197" s="43" t="s">
        <v>460</v>
      </c>
      <c r="B197" s="219">
        <v>79</v>
      </c>
      <c r="C197" s="130">
        <v>42</v>
      </c>
      <c r="D197" s="130">
        <v>26</v>
      </c>
      <c r="E197" s="220">
        <v>20</v>
      </c>
      <c r="F197" s="130">
        <v>25</v>
      </c>
      <c r="G197" s="130">
        <v>20</v>
      </c>
      <c r="H197" s="130">
        <v>38</v>
      </c>
      <c r="I197" s="130">
        <v>21</v>
      </c>
    </row>
    <row r="198" spans="1:9" ht="15" customHeight="1" x14ac:dyDescent="0.2">
      <c r="A198" s="43" t="s">
        <v>328</v>
      </c>
      <c r="B198" s="219">
        <v>208</v>
      </c>
      <c r="C198" s="130">
        <v>98</v>
      </c>
      <c r="D198" s="130">
        <v>92</v>
      </c>
      <c r="E198" s="220">
        <v>47</v>
      </c>
      <c r="F198" s="130">
        <v>82</v>
      </c>
      <c r="G198" s="130">
        <v>71</v>
      </c>
      <c r="H198" s="130">
        <v>90</v>
      </c>
      <c r="I198" s="130">
        <v>47</v>
      </c>
    </row>
    <row r="199" spans="1:9" ht="15" customHeight="1" x14ac:dyDescent="0.2">
      <c r="A199" s="43" t="s">
        <v>461</v>
      </c>
      <c r="B199" s="219">
        <v>165</v>
      </c>
      <c r="C199" s="130">
        <v>85</v>
      </c>
      <c r="D199" s="130">
        <v>67</v>
      </c>
      <c r="E199" s="220">
        <v>21</v>
      </c>
      <c r="F199" s="130">
        <v>74</v>
      </c>
      <c r="G199" s="130">
        <v>50</v>
      </c>
      <c r="H199" s="130">
        <v>74</v>
      </c>
      <c r="I199" s="130">
        <v>41</v>
      </c>
    </row>
    <row r="200" spans="1:9" ht="15" customHeight="1" x14ac:dyDescent="0.2">
      <c r="A200" s="43" t="s">
        <v>462</v>
      </c>
      <c r="B200" s="219">
        <v>69</v>
      </c>
      <c r="C200" s="130">
        <v>33</v>
      </c>
      <c r="D200" s="130">
        <v>28</v>
      </c>
      <c r="E200" s="220">
        <v>13</v>
      </c>
      <c r="F200" s="130">
        <v>33</v>
      </c>
      <c r="G200" s="130">
        <v>17</v>
      </c>
      <c r="H200" s="130">
        <v>31</v>
      </c>
      <c r="I200" s="130">
        <v>21</v>
      </c>
    </row>
    <row r="201" spans="1:9" ht="15" customHeight="1" x14ac:dyDescent="0.2">
      <c r="A201" s="43" t="s">
        <v>463</v>
      </c>
      <c r="B201" s="219">
        <v>91</v>
      </c>
      <c r="C201" s="130">
        <v>50</v>
      </c>
      <c r="D201" s="130">
        <v>46</v>
      </c>
      <c r="E201" s="220">
        <v>16</v>
      </c>
      <c r="F201" s="130">
        <v>35</v>
      </c>
      <c r="G201" s="130">
        <v>28</v>
      </c>
      <c r="H201" s="130">
        <v>48</v>
      </c>
      <c r="I201" s="130">
        <v>15</v>
      </c>
    </row>
    <row r="202" spans="1:9" ht="15" customHeight="1" x14ac:dyDescent="0.2">
      <c r="A202" s="43" t="s">
        <v>29</v>
      </c>
      <c r="B202" s="219">
        <v>873</v>
      </c>
      <c r="C202" s="130">
        <v>451</v>
      </c>
      <c r="D202" s="130">
        <v>412</v>
      </c>
      <c r="E202" s="220">
        <v>137</v>
      </c>
      <c r="F202" s="130">
        <v>373</v>
      </c>
      <c r="G202" s="130">
        <v>298</v>
      </c>
      <c r="H202" s="130">
        <v>375</v>
      </c>
      <c r="I202" s="130">
        <v>200</v>
      </c>
    </row>
    <row r="203" spans="1:9" ht="15" customHeight="1" x14ac:dyDescent="0.2">
      <c r="A203" s="43" t="s">
        <v>464</v>
      </c>
      <c r="B203" s="219">
        <v>94</v>
      </c>
      <c r="C203" s="130">
        <v>44</v>
      </c>
      <c r="D203" s="130">
        <v>41</v>
      </c>
      <c r="E203" s="220">
        <v>10</v>
      </c>
      <c r="F203" s="130">
        <v>34</v>
      </c>
      <c r="G203" s="130">
        <v>34</v>
      </c>
      <c r="H203" s="130">
        <v>43</v>
      </c>
      <c r="I203" s="130">
        <v>17</v>
      </c>
    </row>
    <row r="204" spans="1:9" ht="15" customHeight="1" x14ac:dyDescent="0.2">
      <c r="A204" s="43" t="s">
        <v>465</v>
      </c>
      <c r="B204" s="219">
        <v>176</v>
      </c>
      <c r="C204" s="130">
        <v>94</v>
      </c>
      <c r="D204" s="130">
        <v>89</v>
      </c>
      <c r="E204" s="220">
        <v>27</v>
      </c>
      <c r="F204" s="130">
        <v>71</v>
      </c>
      <c r="G204" s="130">
        <v>68</v>
      </c>
      <c r="H204" s="130">
        <v>69</v>
      </c>
      <c r="I204" s="130">
        <v>39</v>
      </c>
    </row>
    <row r="205" spans="1:9" ht="15" customHeight="1" x14ac:dyDescent="0.2">
      <c r="A205" s="43" t="s">
        <v>329</v>
      </c>
      <c r="B205" s="219">
        <v>232</v>
      </c>
      <c r="C205" s="130">
        <v>114</v>
      </c>
      <c r="D205" s="130">
        <v>124</v>
      </c>
      <c r="E205" s="220">
        <v>36</v>
      </c>
      <c r="F205" s="130">
        <v>120</v>
      </c>
      <c r="G205" s="130">
        <v>65</v>
      </c>
      <c r="H205" s="130">
        <v>122</v>
      </c>
      <c r="I205" s="130">
        <v>45</v>
      </c>
    </row>
    <row r="206" spans="1:9" ht="15" customHeight="1" x14ac:dyDescent="0.2">
      <c r="A206" s="43" t="s">
        <v>466</v>
      </c>
      <c r="B206" s="219">
        <v>122</v>
      </c>
      <c r="C206" s="130">
        <v>71</v>
      </c>
      <c r="D206" s="130">
        <v>68</v>
      </c>
      <c r="E206" s="220">
        <v>15</v>
      </c>
      <c r="F206" s="130">
        <v>45</v>
      </c>
      <c r="G206" s="130">
        <v>18</v>
      </c>
      <c r="H206" s="130">
        <v>64</v>
      </c>
      <c r="I206" s="130">
        <v>40</v>
      </c>
    </row>
    <row r="207" spans="1:9" ht="15" customHeight="1" x14ac:dyDescent="0.2">
      <c r="A207" s="43"/>
      <c r="B207" s="219"/>
      <c r="C207" s="130"/>
      <c r="D207" s="130"/>
      <c r="E207" s="220"/>
      <c r="F207" s="130"/>
      <c r="G207" s="130"/>
      <c r="H207" s="130"/>
      <c r="I207" s="130"/>
    </row>
    <row r="208" spans="1:9" ht="15" customHeight="1" x14ac:dyDescent="0.2">
      <c r="A208" s="70" t="s">
        <v>46</v>
      </c>
      <c r="B208" s="221">
        <v>3575</v>
      </c>
      <c r="C208" s="131">
        <v>1742</v>
      </c>
      <c r="D208" s="131">
        <v>1780</v>
      </c>
      <c r="E208" s="222">
        <v>476</v>
      </c>
      <c r="F208" s="131">
        <v>1621</v>
      </c>
      <c r="G208" s="131">
        <v>1079</v>
      </c>
      <c r="H208" s="131">
        <v>1877</v>
      </c>
      <c r="I208" s="131">
        <v>619</v>
      </c>
    </row>
    <row r="209" spans="1:9" ht="15" customHeight="1" x14ac:dyDescent="0.2">
      <c r="A209" s="43" t="s">
        <v>499</v>
      </c>
      <c r="B209" s="219">
        <v>91</v>
      </c>
      <c r="C209" s="130">
        <v>45</v>
      </c>
      <c r="D209" s="130">
        <v>54</v>
      </c>
      <c r="E209" s="220">
        <v>12</v>
      </c>
      <c r="F209" s="130">
        <v>44</v>
      </c>
      <c r="G209" s="130">
        <v>21</v>
      </c>
      <c r="H209" s="130">
        <v>49</v>
      </c>
      <c r="I209" s="130">
        <v>21</v>
      </c>
    </row>
    <row r="210" spans="1:9" ht="15" customHeight="1" x14ac:dyDescent="0.2">
      <c r="A210" s="43" t="s">
        <v>467</v>
      </c>
      <c r="B210" s="219">
        <v>112</v>
      </c>
      <c r="C210" s="130">
        <v>58</v>
      </c>
      <c r="D210" s="130">
        <v>58</v>
      </c>
      <c r="E210" s="220">
        <v>17</v>
      </c>
      <c r="F210" s="130">
        <v>51</v>
      </c>
      <c r="G210" s="130">
        <v>33</v>
      </c>
      <c r="H210" s="130">
        <v>58</v>
      </c>
      <c r="I210" s="130">
        <v>21</v>
      </c>
    </row>
    <row r="211" spans="1:9" ht="15" customHeight="1" x14ac:dyDescent="0.2">
      <c r="A211" s="43" t="s">
        <v>468</v>
      </c>
      <c r="B211" s="219">
        <v>135</v>
      </c>
      <c r="C211" s="130">
        <v>56</v>
      </c>
      <c r="D211" s="130">
        <v>66</v>
      </c>
      <c r="E211" s="220">
        <v>18</v>
      </c>
      <c r="F211" s="130">
        <v>63</v>
      </c>
      <c r="G211" s="130">
        <v>44</v>
      </c>
      <c r="H211" s="130">
        <v>71</v>
      </c>
      <c r="I211" s="130">
        <v>20</v>
      </c>
    </row>
    <row r="212" spans="1:9" ht="15" customHeight="1" x14ac:dyDescent="0.2">
      <c r="A212" s="43" t="s">
        <v>306</v>
      </c>
      <c r="B212" s="219">
        <v>507</v>
      </c>
      <c r="C212" s="130">
        <v>244</v>
      </c>
      <c r="D212" s="130">
        <v>244</v>
      </c>
      <c r="E212" s="220">
        <v>63</v>
      </c>
      <c r="F212" s="130">
        <v>251</v>
      </c>
      <c r="G212" s="130">
        <v>167</v>
      </c>
      <c r="H212" s="130">
        <v>264</v>
      </c>
      <c r="I212" s="130">
        <v>76</v>
      </c>
    </row>
    <row r="213" spans="1:9" ht="15" customHeight="1" x14ac:dyDescent="0.2">
      <c r="A213" s="43" t="s">
        <v>469</v>
      </c>
      <c r="B213" s="219">
        <v>108</v>
      </c>
      <c r="C213" s="130">
        <v>50</v>
      </c>
      <c r="D213" s="130">
        <v>48</v>
      </c>
      <c r="E213" s="220">
        <v>19</v>
      </c>
      <c r="F213" s="130">
        <v>44</v>
      </c>
      <c r="G213" s="130">
        <v>24</v>
      </c>
      <c r="H213" s="130">
        <v>62</v>
      </c>
      <c r="I213" s="130">
        <v>22</v>
      </c>
    </row>
    <row r="214" spans="1:9" ht="15" customHeight="1" x14ac:dyDescent="0.2">
      <c r="A214" s="43" t="s">
        <v>24</v>
      </c>
      <c r="B214" s="219">
        <v>1640</v>
      </c>
      <c r="C214" s="130">
        <v>827</v>
      </c>
      <c r="D214" s="130">
        <v>817</v>
      </c>
      <c r="E214" s="220">
        <v>225</v>
      </c>
      <c r="F214" s="130">
        <v>746</v>
      </c>
      <c r="G214" s="130">
        <v>533</v>
      </c>
      <c r="H214" s="130">
        <v>852</v>
      </c>
      <c r="I214" s="130">
        <v>255</v>
      </c>
    </row>
    <row r="215" spans="1:9" ht="15" customHeight="1" x14ac:dyDescent="0.2">
      <c r="A215" s="43" t="s">
        <v>307</v>
      </c>
      <c r="B215" s="219">
        <v>628</v>
      </c>
      <c r="C215" s="130">
        <v>293</v>
      </c>
      <c r="D215" s="130">
        <v>310</v>
      </c>
      <c r="E215" s="220">
        <v>74</v>
      </c>
      <c r="F215" s="130">
        <v>262</v>
      </c>
      <c r="G215" s="130">
        <v>161</v>
      </c>
      <c r="H215" s="130">
        <v>340</v>
      </c>
      <c r="I215" s="130">
        <v>127</v>
      </c>
    </row>
    <row r="216" spans="1:9" ht="15" customHeight="1" x14ac:dyDescent="0.2">
      <c r="A216" s="43" t="s">
        <v>309</v>
      </c>
      <c r="B216" s="219">
        <v>354</v>
      </c>
      <c r="C216" s="130">
        <v>169</v>
      </c>
      <c r="D216" s="130">
        <v>183</v>
      </c>
      <c r="E216" s="220">
        <v>48</v>
      </c>
      <c r="F216" s="130">
        <v>160</v>
      </c>
      <c r="G216" s="130">
        <v>96</v>
      </c>
      <c r="H216" s="130">
        <v>181</v>
      </c>
      <c r="I216" s="130">
        <v>77</v>
      </c>
    </row>
    <row r="217" spans="1:9" ht="15" customHeight="1" x14ac:dyDescent="0.2">
      <c r="A217" s="43"/>
      <c r="B217" s="219"/>
      <c r="C217" s="130"/>
      <c r="D217" s="130"/>
      <c r="E217" s="220"/>
      <c r="F217" s="130"/>
      <c r="G217" s="130"/>
      <c r="H217" s="130"/>
      <c r="I217" s="130"/>
    </row>
    <row r="218" spans="1:9" ht="15" customHeight="1" x14ac:dyDescent="0.2">
      <c r="A218" s="70" t="s">
        <v>43</v>
      </c>
      <c r="B218" s="221">
        <v>18276</v>
      </c>
      <c r="C218" s="131">
        <v>8859</v>
      </c>
      <c r="D218" s="131">
        <v>10239</v>
      </c>
      <c r="E218" s="222">
        <v>2868</v>
      </c>
      <c r="F218" s="131">
        <v>7252</v>
      </c>
      <c r="G218" s="131">
        <v>5218</v>
      </c>
      <c r="H218" s="131">
        <v>9256</v>
      </c>
      <c r="I218" s="131">
        <v>3802</v>
      </c>
    </row>
    <row r="219" spans="1:9" ht="15" customHeight="1" x14ac:dyDescent="0.2">
      <c r="A219" s="43" t="s">
        <v>470</v>
      </c>
      <c r="B219" s="219">
        <v>144</v>
      </c>
      <c r="C219" s="130">
        <v>69</v>
      </c>
      <c r="D219" s="130">
        <v>81</v>
      </c>
      <c r="E219" s="220">
        <v>25</v>
      </c>
      <c r="F219" s="130">
        <v>63</v>
      </c>
      <c r="G219" s="130">
        <v>32</v>
      </c>
      <c r="H219" s="130">
        <v>88</v>
      </c>
      <c r="I219" s="130">
        <v>24</v>
      </c>
    </row>
    <row r="220" spans="1:9" ht="15" customHeight="1" x14ac:dyDescent="0.2">
      <c r="A220" s="43" t="s">
        <v>471</v>
      </c>
      <c r="B220" s="219">
        <v>354</v>
      </c>
      <c r="C220" s="130">
        <v>192</v>
      </c>
      <c r="D220" s="130">
        <v>176</v>
      </c>
      <c r="E220" s="220">
        <v>59</v>
      </c>
      <c r="F220" s="130">
        <v>156</v>
      </c>
      <c r="G220" s="130">
        <v>78</v>
      </c>
      <c r="H220" s="130">
        <v>199</v>
      </c>
      <c r="I220" s="130">
        <v>77</v>
      </c>
    </row>
    <row r="221" spans="1:9" ht="15" customHeight="1" x14ac:dyDescent="0.2">
      <c r="A221" s="43" t="s">
        <v>472</v>
      </c>
      <c r="B221" s="219">
        <v>124</v>
      </c>
      <c r="C221" s="130">
        <v>74</v>
      </c>
      <c r="D221" s="130">
        <v>70</v>
      </c>
      <c r="E221" s="220">
        <v>20</v>
      </c>
      <c r="F221" s="130">
        <v>54</v>
      </c>
      <c r="G221" s="130">
        <v>32</v>
      </c>
      <c r="H221" s="130">
        <v>71</v>
      </c>
      <c r="I221" s="130">
        <v>21</v>
      </c>
    </row>
    <row r="222" spans="1:9" ht="15" customHeight="1" x14ac:dyDescent="0.2">
      <c r="A222" s="43" t="s">
        <v>473</v>
      </c>
      <c r="B222" s="219">
        <v>146</v>
      </c>
      <c r="C222" s="130">
        <v>68</v>
      </c>
      <c r="D222" s="130">
        <v>77</v>
      </c>
      <c r="E222" s="220">
        <v>29</v>
      </c>
      <c r="F222" s="130">
        <v>52</v>
      </c>
      <c r="G222" s="130">
        <v>27</v>
      </c>
      <c r="H222" s="130">
        <v>90</v>
      </c>
      <c r="I222" s="130">
        <v>29</v>
      </c>
    </row>
    <row r="223" spans="1:9" ht="15" customHeight="1" x14ac:dyDescent="0.2">
      <c r="A223" s="43" t="s">
        <v>474</v>
      </c>
      <c r="B223" s="219">
        <v>164</v>
      </c>
      <c r="C223" s="130">
        <v>86</v>
      </c>
      <c r="D223" s="130">
        <v>80</v>
      </c>
      <c r="E223" s="220">
        <v>28</v>
      </c>
      <c r="F223" s="130">
        <v>81</v>
      </c>
      <c r="G223" s="130">
        <v>38</v>
      </c>
      <c r="H223" s="130">
        <v>85</v>
      </c>
      <c r="I223" s="130">
        <v>41</v>
      </c>
    </row>
    <row r="224" spans="1:9" ht="15" customHeight="1" x14ac:dyDescent="0.2">
      <c r="A224" s="43" t="s">
        <v>314</v>
      </c>
      <c r="B224" s="219">
        <v>1011</v>
      </c>
      <c r="C224" s="130">
        <v>497</v>
      </c>
      <c r="D224" s="130">
        <v>520</v>
      </c>
      <c r="E224" s="220">
        <v>168</v>
      </c>
      <c r="F224" s="130">
        <v>417</v>
      </c>
      <c r="G224" s="130">
        <v>292</v>
      </c>
      <c r="H224" s="130">
        <v>501</v>
      </c>
      <c r="I224" s="130">
        <v>218</v>
      </c>
    </row>
    <row r="225" spans="1:9" ht="15" customHeight="1" x14ac:dyDescent="0.2">
      <c r="A225" s="43" t="s">
        <v>315</v>
      </c>
      <c r="B225" s="219">
        <v>685</v>
      </c>
      <c r="C225" s="130">
        <v>341</v>
      </c>
      <c r="D225" s="130">
        <v>397</v>
      </c>
      <c r="E225" s="220">
        <v>128</v>
      </c>
      <c r="F225" s="130">
        <v>247</v>
      </c>
      <c r="G225" s="130">
        <v>272</v>
      </c>
      <c r="H225" s="130">
        <v>324</v>
      </c>
      <c r="I225" s="130">
        <v>89</v>
      </c>
    </row>
    <row r="226" spans="1:9" ht="15" customHeight="1" x14ac:dyDescent="0.2">
      <c r="A226" s="43" t="s">
        <v>475</v>
      </c>
      <c r="B226" s="219">
        <v>49</v>
      </c>
      <c r="C226" s="130">
        <v>26</v>
      </c>
      <c r="D226" s="130">
        <v>25</v>
      </c>
      <c r="E226" s="220">
        <v>14</v>
      </c>
      <c r="F226" s="130">
        <v>16</v>
      </c>
      <c r="G226" s="130">
        <v>6</v>
      </c>
      <c r="H226" s="130">
        <v>32</v>
      </c>
      <c r="I226" s="130">
        <v>11</v>
      </c>
    </row>
    <row r="227" spans="1:9" ht="15" customHeight="1" x14ac:dyDescent="0.2">
      <c r="A227" s="43" t="s">
        <v>476</v>
      </c>
      <c r="B227" s="219">
        <v>188</v>
      </c>
      <c r="C227" s="130">
        <v>87</v>
      </c>
      <c r="D227" s="130">
        <v>91</v>
      </c>
      <c r="E227" s="220">
        <v>41</v>
      </c>
      <c r="F227" s="130">
        <v>75</v>
      </c>
      <c r="G227" s="130">
        <v>51</v>
      </c>
      <c r="H227" s="130">
        <v>95</v>
      </c>
      <c r="I227" s="130">
        <v>42</v>
      </c>
    </row>
    <row r="228" spans="1:9" ht="15" customHeight="1" x14ac:dyDescent="0.2">
      <c r="A228" s="43" t="s">
        <v>477</v>
      </c>
      <c r="B228" s="219">
        <v>430</v>
      </c>
      <c r="C228" s="130">
        <v>207</v>
      </c>
      <c r="D228" s="130">
        <v>218</v>
      </c>
      <c r="E228" s="220">
        <v>89</v>
      </c>
      <c r="F228" s="130">
        <v>172</v>
      </c>
      <c r="G228" s="130">
        <v>113</v>
      </c>
      <c r="H228" s="130">
        <v>251</v>
      </c>
      <c r="I228" s="130">
        <v>66</v>
      </c>
    </row>
    <row r="229" spans="1:9" ht="15" customHeight="1" x14ac:dyDescent="0.2">
      <c r="A229" s="43" t="s">
        <v>316</v>
      </c>
      <c r="B229" s="219">
        <v>869</v>
      </c>
      <c r="C229" s="130">
        <v>441</v>
      </c>
      <c r="D229" s="130">
        <v>428</v>
      </c>
      <c r="E229" s="220">
        <v>135</v>
      </c>
      <c r="F229" s="130">
        <v>360</v>
      </c>
      <c r="G229" s="130">
        <v>249</v>
      </c>
      <c r="H229" s="130">
        <v>479</v>
      </c>
      <c r="I229" s="130">
        <v>141</v>
      </c>
    </row>
    <row r="230" spans="1:9" ht="15" customHeight="1" x14ac:dyDescent="0.2">
      <c r="A230" s="43" t="s">
        <v>478</v>
      </c>
      <c r="B230" s="219">
        <v>120</v>
      </c>
      <c r="C230" s="130">
        <v>65</v>
      </c>
      <c r="D230" s="130">
        <v>63</v>
      </c>
      <c r="E230" s="220">
        <v>17</v>
      </c>
      <c r="F230" s="130">
        <v>50</v>
      </c>
      <c r="G230" s="130">
        <v>22</v>
      </c>
      <c r="H230" s="130">
        <v>69</v>
      </c>
      <c r="I230" s="130">
        <v>29</v>
      </c>
    </row>
    <row r="231" spans="1:9" ht="15" customHeight="1" x14ac:dyDescent="0.2">
      <c r="A231" s="43" t="s">
        <v>26</v>
      </c>
      <c r="B231" s="219">
        <v>11379</v>
      </c>
      <c r="C231" s="130">
        <v>5369</v>
      </c>
      <c r="D231" s="130">
        <v>6688</v>
      </c>
      <c r="E231" s="220">
        <v>1671</v>
      </c>
      <c r="F231" s="130">
        <v>4441</v>
      </c>
      <c r="G231" s="130">
        <v>3360</v>
      </c>
      <c r="H231" s="130">
        <v>5522</v>
      </c>
      <c r="I231" s="130">
        <v>2497</v>
      </c>
    </row>
    <row r="232" spans="1:9" ht="15" customHeight="1" x14ac:dyDescent="0.2">
      <c r="A232" s="43" t="s">
        <v>479</v>
      </c>
      <c r="B232" s="219">
        <v>107</v>
      </c>
      <c r="C232" s="130">
        <v>49</v>
      </c>
      <c r="D232" s="130">
        <v>54</v>
      </c>
      <c r="E232" s="220">
        <v>16</v>
      </c>
      <c r="F232" s="130">
        <v>43</v>
      </c>
      <c r="G232" s="130">
        <v>15</v>
      </c>
      <c r="H232" s="130">
        <v>68</v>
      </c>
      <c r="I232" s="130">
        <v>24</v>
      </c>
    </row>
    <row r="233" spans="1:9" ht="15" customHeight="1" x14ac:dyDescent="0.2">
      <c r="A233" s="43" t="s">
        <v>318</v>
      </c>
      <c r="B233" s="219">
        <v>349</v>
      </c>
      <c r="C233" s="130">
        <v>190</v>
      </c>
      <c r="D233" s="130">
        <v>160</v>
      </c>
      <c r="E233" s="220">
        <v>65</v>
      </c>
      <c r="F233" s="130">
        <v>135</v>
      </c>
      <c r="G233" s="130">
        <v>96</v>
      </c>
      <c r="H233" s="130">
        <v>197</v>
      </c>
      <c r="I233" s="130">
        <v>56</v>
      </c>
    </row>
    <row r="234" spans="1:9" ht="15" customHeight="1" x14ac:dyDescent="0.2">
      <c r="A234" s="43" t="s">
        <v>480</v>
      </c>
      <c r="B234" s="219">
        <v>120</v>
      </c>
      <c r="C234" s="130">
        <v>60</v>
      </c>
      <c r="D234" s="130">
        <v>69</v>
      </c>
      <c r="E234" s="220">
        <v>17</v>
      </c>
      <c r="F234" s="130">
        <v>54</v>
      </c>
      <c r="G234" s="130">
        <v>40</v>
      </c>
      <c r="H234" s="130">
        <v>64</v>
      </c>
      <c r="I234" s="130">
        <v>16</v>
      </c>
    </row>
    <row r="235" spans="1:9" ht="15" customHeight="1" x14ac:dyDescent="0.2">
      <c r="A235" s="43" t="s">
        <v>481</v>
      </c>
      <c r="B235" s="219">
        <v>489</v>
      </c>
      <c r="C235" s="130">
        <v>238</v>
      </c>
      <c r="D235" s="130">
        <v>254</v>
      </c>
      <c r="E235" s="220">
        <v>75</v>
      </c>
      <c r="F235" s="130">
        <v>207</v>
      </c>
      <c r="G235" s="130">
        <v>113</v>
      </c>
      <c r="H235" s="130">
        <v>272</v>
      </c>
      <c r="I235" s="130">
        <v>104</v>
      </c>
    </row>
    <row r="236" spans="1:9" ht="15" customHeight="1" x14ac:dyDescent="0.2">
      <c r="A236" s="43" t="s">
        <v>482</v>
      </c>
      <c r="B236" s="219">
        <v>215</v>
      </c>
      <c r="C236" s="130">
        <v>113</v>
      </c>
      <c r="D236" s="130">
        <v>110</v>
      </c>
      <c r="E236" s="220">
        <v>38</v>
      </c>
      <c r="F236" s="130">
        <v>92</v>
      </c>
      <c r="G236" s="130">
        <v>57</v>
      </c>
      <c r="H236" s="130">
        <v>127</v>
      </c>
      <c r="I236" s="130">
        <v>31</v>
      </c>
    </row>
    <row r="237" spans="1:9" ht="15" customHeight="1" x14ac:dyDescent="0.2">
      <c r="A237" s="43" t="s">
        <v>483</v>
      </c>
      <c r="B237" s="219">
        <v>109</v>
      </c>
      <c r="C237" s="130">
        <v>60</v>
      </c>
      <c r="D237" s="130">
        <v>56</v>
      </c>
      <c r="E237" s="220">
        <v>19</v>
      </c>
      <c r="F237" s="130">
        <v>36</v>
      </c>
      <c r="G237" s="130">
        <v>22</v>
      </c>
      <c r="H237" s="130">
        <v>62</v>
      </c>
      <c r="I237" s="130">
        <v>25</v>
      </c>
    </row>
    <row r="238" spans="1:9" ht="15" customHeight="1" x14ac:dyDescent="0.2">
      <c r="A238" s="43" t="s">
        <v>484</v>
      </c>
      <c r="B238" s="219">
        <v>293</v>
      </c>
      <c r="C238" s="130">
        <v>142</v>
      </c>
      <c r="D238" s="130">
        <v>154</v>
      </c>
      <c r="E238" s="220">
        <v>46</v>
      </c>
      <c r="F238" s="130">
        <v>120</v>
      </c>
      <c r="G238" s="130">
        <v>74</v>
      </c>
      <c r="H238" s="130">
        <v>157</v>
      </c>
      <c r="I238" s="130">
        <v>62</v>
      </c>
    </row>
    <row r="239" spans="1:9" ht="15" customHeight="1" x14ac:dyDescent="0.2">
      <c r="A239" s="43" t="s">
        <v>485</v>
      </c>
      <c r="B239" s="219">
        <v>130</v>
      </c>
      <c r="C239" s="130">
        <v>64</v>
      </c>
      <c r="D239" s="130">
        <v>68</v>
      </c>
      <c r="E239" s="220">
        <v>22</v>
      </c>
      <c r="F239" s="130">
        <v>55</v>
      </c>
      <c r="G239" s="130">
        <v>35</v>
      </c>
      <c r="H239" s="130">
        <v>72</v>
      </c>
      <c r="I239" s="130">
        <v>23</v>
      </c>
    </row>
    <row r="240" spans="1:9" ht="15" customHeight="1" x14ac:dyDescent="0.2">
      <c r="A240" s="43" t="s">
        <v>486</v>
      </c>
      <c r="B240" s="219">
        <v>96</v>
      </c>
      <c r="C240" s="130">
        <v>44</v>
      </c>
      <c r="D240" s="130">
        <v>49</v>
      </c>
      <c r="E240" s="220">
        <v>12</v>
      </c>
      <c r="F240" s="130">
        <v>41</v>
      </c>
      <c r="G240" s="130">
        <v>19</v>
      </c>
      <c r="H240" s="130">
        <v>48</v>
      </c>
      <c r="I240" s="130">
        <v>29</v>
      </c>
    </row>
    <row r="241" spans="1:9" ht="15" customHeight="1" x14ac:dyDescent="0.2">
      <c r="A241" s="43" t="s">
        <v>487</v>
      </c>
      <c r="B241" s="219">
        <v>108</v>
      </c>
      <c r="C241" s="130">
        <v>54</v>
      </c>
      <c r="D241" s="130">
        <v>48</v>
      </c>
      <c r="E241" s="220">
        <v>25</v>
      </c>
      <c r="F241" s="130">
        <v>46</v>
      </c>
      <c r="G241" s="130">
        <v>22</v>
      </c>
      <c r="H241" s="130">
        <v>62</v>
      </c>
      <c r="I241" s="130">
        <v>24</v>
      </c>
    </row>
    <row r="242" spans="1:9" ht="15" customHeight="1" x14ac:dyDescent="0.2">
      <c r="A242" s="43" t="s">
        <v>488</v>
      </c>
      <c r="B242" s="219">
        <v>114</v>
      </c>
      <c r="C242" s="130">
        <v>48</v>
      </c>
      <c r="D242" s="130">
        <v>66</v>
      </c>
      <c r="E242" s="220">
        <v>21</v>
      </c>
      <c r="F242" s="130">
        <v>47</v>
      </c>
      <c r="G242" s="130">
        <v>23</v>
      </c>
      <c r="H242" s="130">
        <v>55</v>
      </c>
      <c r="I242" s="130">
        <v>36</v>
      </c>
    </row>
    <row r="243" spans="1:9" ht="15" customHeight="1" x14ac:dyDescent="0.2">
      <c r="A243" s="43" t="s">
        <v>320</v>
      </c>
      <c r="B243" s="219">
        <v>483</v>
      </c>
      <c r="C243" s="130">
        <v>275</v>
      </c>
      <c r="D243" s="130">
        <v>237</v>
      </c>
      <c r="E243" s="220">
        <v>88</v>
      </c>
      <c r="F243" s="130">
        <v>192</v>
      </c>
      <c r="G243" s="130">
        <v>130</v>
      </c>
      <c r="H243" s="130">
        <v>266</v>
      </c>
      <c r="I243" s="130">
        <v>87</v>
      </c>
    </row>
    <row r="244" spans="1:9" ht="15" customHeight="1" x14ac:dyDescent="0.2">
      <c r="A244" s="43"/>
      <c r="B244" s="219"/>
      <c r="C244" s="130"/>
      <c r="D244" s="130"/>
      <c r="E244" s="220"/>
      <c r="F244" s="130"/>
      <c r="G244" s="130"/>
      <c r="H244" s="130"/>
      <c r="I244" s="130"/>
    </row>
    <row r="245" spans="1:9" ht="15" customHeight="1" x14ac:dyDescent="0.2">
      <c r="A245" s="158" t="s">
        <v>66</v>
      </c>
      <c r="B245" s="223">
        <v>451</v>
      </c>
      <c r="C245" s="224">
        <v>193</v>
      </c>
      <c r="D245" s="224">
        <v>85</v>
      </c>
      <c r="E245" s="224">
        <v>121</v>
      </c>
      <c r="F245" s="224">
        <v>113</v>
      </c>
      <c r="G245" s="224">
        <v>317</v>
      </c>
      <c r="H245" s="224">
        <v>79</v>
      </c>
      <c r="I245" s="224">
        <v>55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2"/>
      <c r="L3" s="2"/>
    </row>
    <row r="4" spans="1:16" ht="15" customHeight="1" x14ac:dyDescent="0.2">
      <c r="A4" s="161" t="s">
        <v>68</v>
      </c>
      <c r="B4" s="300"/>
      <c r="C4" s="301"/>
      <c r="D4" s="37"/>
      <c r="E4" s="252"/>
      <c r="F4" s="252"/>
      <c r="G4" s="252"/>
      <c r="H4" s="149" t="s">
        <v>617</v>
      </c>
      <c r="I4" s="145" t="s">
        <v>617</v>
      </c>
      <c r="J4" s="145" t="s">
        <v>615</v>
      </c>
      <c r="K4" s="2"/>
      <c r="L4" s="2"/>
    </row>
    <row r="5" spans="1:16" ht="15" customHeight="1" x14ac:dyDescent="0.2">
      <c r="A5" s="162" t="s">
        <v>62</v>
      </c>
      <c r="B5" s="171" t="s">
        <v>601</v>
      </c>
      <c r="C5" s="172" t="s">
        <v>604</v>
      </c>
      <c r="D5" s="278" t="s">
        <v>617</v>
      </c>
      <c r="E5" s="172" t="s">
        <v>571</v>
      </c>
      <c r="F5" s="172" t="s">
        <v>587</v>
      </c>
      <c r="G5" s="172" t="s">
        <v>615</v>
      </c>
      <c r="H5" s="179" t="s">
        <v>618</v>
      </c>
      <c r="I5" s="180" t="s">
        <v>604</v>
      </c>
      <c r="J5" s="180" t="s">
        <v>614</v>
      </c>
      <c r="K5" s="2"/>
      <c r="L5" s="2"/>
    </row>
    <row r="6" spans="1:16" ht="15" customHeight="1" x14ac:dyDescent="0.2">
      <c r="A6" s="21" t="s">
        <v>22</v>
      </c>
      <c r="B6" s="22">
        <v>13298</v>
      </c>
      <c r="C6" s="23">
        <v>12085</v>
      </c>
      <c r="D6" s="38">
        <v>13990</v>
      </c>
      <c r="E6" s="23">
        <v>129258</v>
      </c>
      <c r="F6" s="23">
        <v>154205</v>
      </c>
      <c r="G6" s="23">
        <v>90182</v>
      </c>
      <c r="H6" s="74">
        <v>96.111569112393511</v>
      </c>
      <c r="I6" s="76">
        <v>115.76334298717418</v>
      </c>
      <c r="J6" s="76">
        <v>99.931297371570409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1228</v>
      </c>
      <c r="C8" s="13">
        <v>1139</v>
      </c>
      <c r="D8" s="40">
        <v>1379</v>
      </c>
      <c r="E8" s="13">
        <v>13324</v>
      </c>
      <c r="F8" s="13">
        <v>14302</v>
      </c>
      <c r="G8" s="13">
        <v>8595</v>
      </c>
      <c r="H8" s="80">
        <v>98.219373219373225</v>
      </c>
      <c r="I8" s="81">
        <v>121.07111501316945</v>
      </c>
      <c r="J8" s="81">
        <v>101.80030794741207</v>
      </c>
      <c r="K8" s="3"/>
      <c r="L8" s="3"/>
    </row>
    <row r="9" spans="1:16" ht="15" customHeight="1" x14ac:dyDescent="0.2">
      <c r="A9" s="18" t="s">
        <v>24</v>
      </c>
      <c r="B9" s="12">
        <v>1139</v>
      </c>
      <c r="C9" s="13">
        <v>993</v>
      </c>
      <c r="D9" s="40">
        <v>1110</v>
      </c>
      <c r="E9" s="13">
        <v>9489</v>
      </c>
      <c r="F9" s="13">
        <v>11638</v>
      </c>
      <c r="G9" s="13">
        <v>7187</v>
      </c>
      <c r="H9" s="80">
        <v>99.107142857142861</v>
      </c>
      <c r="I9" s="81">
        <v>111.78247734138974</v>
      </c>
      <c r="J9" s="81">
        <v>100.58782365290413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1075</v>
      </c>
      <c r="C10" s="13">
        <v>1098</v>
      </c>
      <c r="D10" s="40">
        <v>1029</v>
      </c>
      <c r="E10" s="13">
        <v>10368</v>
      </c>
      <c r="F10" s="13">
        <v>12314</v>
      </c>
      <c r="G10" s="13">
        <v>7105</v>
      </c>
      <c r="H10" s="80">
        <v>82.385908726981583</v>
      </c>
      <c r="I10" s="81">
        <v>93.715846994535525</v>
      </c>
      <c r="J10" s="81">
        <v>96.221560130010829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4738</v>
      </c>
      <c r="C11" s="13">
        <v>4351</v>
      </c>
      <c r="D11" s="40">
        <v>4710</v>
      </c>
      <c r="E11" s="13">
        <v>42068</v>
      </c>
      <c r="F11" s="13">
        <v>53462</v>
      </c>
      <c r="G11" s="13">
        <v>30808</v>
      </c>
      <c r="H11" s="80">
        <v>99.409033347403962</v>
      </c>
      <c r="I11" s="81">
        <v>108.25097678694553</v>
      </c>
      <c r="J11" s="81">
        <v>98.311899671315061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1590</v>
      </c>
      <c r="C12" s="13">
        <v>1341</v>
      </c>
      <c r="D12" s="40">
        <v>1829</v>
      </c>
      <c r="E12" s="13">
        <v>15822</v>
      </c>
      <c r="F12" s="13">
        <v>19475</v>
      </c>
      <c r="G12" s="13">
        <v>11145</v>
      </c>
      <c r="H12" s="80">
        <v>103.62606232294618</v>
      </c>
      <c r="I12" s="81">
        <v>136.39075316927668</v>
      </c>
      <c r="J12" s="81">
        <v>105.37014276259808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448</v>
      </c>
      <c r="C13" s="13">
        <v>485</v>
      </c>
      <c r="D13" s="40">
        <v>588</v>
      </c>
      <c r="E13" s="13">
        <v>5691</v>
      </c>
      <c r="F13" s="13">
        <v>6081</v>
      </c>
      <c r="G13" s="13">
        <v>3891</v>
      </c>
      <c r="H13" s="80">
        <v>111.15311909262759</v>
      </c>
      <c r="I13" s="81">
        <v>121.23711340206185</v>
      </c>
      <c r="J13" s="81">
        <v>107.45650372825186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605</v>
      </c>
      <c r="C14" s="13">
        <v>522</v>
      </c>
      <c r="D14" s="40">
        <v>741</v>
      </c>
      <c r="E14" s="13">
        <v>5802</v>
      </c>
      <c r="F14" s="13">
        <v>7275</v>
      </c>
      <c r="G14" s="13">
        <v>4190</v>
      </c>
      <c r="H14" s="80">
        <v>102.48962655601659</v>
      </c>
      <c r="I14" s="81">
        <v>141.95402298850576</v>
      </c>
      <c r="J14" s="81">
        <v>96.744400831216808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594</v>
      </c>
      <c r="C15" s="13">
        <v>502</v>
      </c>
      <c r="D15" s="40">
        <v>611</v>
      </c>
      <c r="E15" s="13">
        <v>6760</v>
      </c>
      <c r="F15" s="13">
        <v>7034</v>
      </c>
      <c r="G15" s="13">
        <v>4069</v>
      </c>
      <c r="H15" s="80">
        <v>86.789772727272734</v>
      </c>
      <c r="I15" s="81">
        <v>121.71314741035857</v>
      </c>
      <c r="J15" s="81">
        <v>101.29449838187703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524</v>
      </c>
      <c r="C16" s="13">
        <v>444</v>
      </c>
      <c r="D16" s="40">
        <v>570</v>
      </c>
      <c r="E16" s="13">
        <v>6195</v>
      </c>
      <c r="F16" s="13">
        <v>7235</v>
      </c>
      <c r="G16" s="13">
        <v>4045</v>
      </c>
      <c r="H16" s="80">
        <v>65.743944636678194</v>
      </c>
      <c r="I16" s="81">
        <v>128.37837837837839</v>
      </c>
      <c r="J16" s="81">
        <v>95.536136041568255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460</v>
      </c>
      <c r="C17" s="13">
        <v>358</v>
      </c>
      <c r="D17" s="40">
        <v>371</v>
      </c>
      <c r="E17" s="13">
        <v>4015</v>
      </c>
      <c r="F17" s="13">
        <v>4811</v>
      </c>
      <c r="G17" s="13">
        <v>2794</v>
      </c>
      <c r="H17" s="80">
        <v>87.089201877934272</v>
      </c>
      <c r="I17" s="81">
        <v>103.63128491620112</v>
      </c>
      <c r="J17" s="81">
        <v>94.551607445008457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288</v>
      </c>
      <c r="C18" s="13">
        <v>264</v>
      </c>
      <c r="D18" s="40">
        <v>241</v>
      </c>
      <c r="E18" s="13">
        <v>2301</v>
      </c>
      <c r="F18" s="13">
        <v>2810</v>
      </c>
      <c r="G18" s="13">
        <v>1698</v>
      </c>
      <c r="H18" s="80">
        <v>89.259259259259267</v>
      </c>
      <c r="I18" s="81">
        <v>91.287878787878782</v>
      </c>
      <c r="J18" s="81">
        <v>101.67664670658682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609</v>
      </c>
      <c r="C19" s="27">
        <v>588</v>
      </c>
      <c r="D19" s="41">
        <v>811</v>
      </c>
      <c r="E19" s="27">
        <v>7423</v>
      </c>
      <c r="F19" s="27">
        <v>7768</v>
      </c>
      <c r="G19" s="27">
        <v>4655</v>
      </c>
      <c r="H19" s="82">
        <v>106.57030223390277</v>
      </c>
      <c r="I19" s="83">
        <v>137.9251700680272</v>
      </c>
      <c r="J19" s="83">
        <v>102.75938189845475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0" t="s">
        <v>507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0" t="s">
        <v>508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509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510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572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574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573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153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2" t="s">
        <v>64</v>
      </c>
      <c r="J3" s="30"/>
      <c r="K3" s="29"/>
      <c r="L3" s="122" t="s">
        <v>200</v>
      </c>
      <c r="M3" s="29"/>
    </row>
    <row r="4" spans="1:17" ht="15" customHeight="1" x14ac:dyDescent="0.2">
      <c r="A4" s="161" t="s">
        <v>68</v>
      </c>
      <c r="B4" s="307"/>
      <c r="C4" s="308"/>
      <c r="D4" s="144"/>
      <c r="E4" s="228"/>
      <c r="F4" s="228"/>
      <c r="G4" s="228"/>
      <c r="H4" s="149" t="s">
        <v>617</v>
      </c>
      <c r="I4" s="145" t="s">
        <v>617</v>
      </c>
      <c r="J4" s="147" t="s">
        <v>619</v>
      </c>
      <c r="K4" s="143" t="s">
        <v>617</v>
      </c>
      <c r="L4" s="143" t="s">
        <v>617</v>
      </c>
      <c r="M4" s="143" t="s">
        <v>619</v>
      </c>
    </row>
    <row r="5" spans="1:17" ht="15" customHeight="1" x14ac:dyDescent="0.2">
      <c r="A5" s="162" t="s">
        <v>62</v>
      </c>
      <c r="B5" s="171" t="s">
        <v>601</v>
      </c>
      <c r="C5" s="172" t="s">
        <v>604</v>
      </c>
      <c r="D5" s="278" t="s">
        <v>617</v>
      </c>
      <c r="E5" s="172" t="s">
        <v>569</v>
      </c>
      <c r="F5" s="172" t="s">
        <v>588</v>
      </c>
      <c r="G5" s="172" t="s">
        <v>619</v>
      </c>
      <c r="H5" s="179" t="s">
        <v>618</v>
      </c>
      <c r="I5" s="180" t="s">
        <v>604</v>
      </c>
      <c r="J5" s="173" t="s">
        <v>620</v>
      </c>
      <c r="K5" s="172" t="s">
        <v>618</v>
      </c>
      <c r="L5" s="172" t="s">
        <v>604</v>
      </c>
      <c r="M5" s="172" t="s">
        <v>620</v>
      </c>
    </row>
    <row r="6" spans="1:17" ht="15" customHeight="1" x14ac:dyDescent="0.2">
      <c r="A6" s="21" t="s">
        <v>22</v>
      </c>
      <c r="B6" s="22">
        <v>72012</v>
      </c>
      <c r="C6" s="23">
        <v>70747</v>
      </c>
      <c r="D6" s="38">
        <v>71850</v>
      </c>
      <c r="E6" s="23">
        <v>88647.833333333328</v>
      </c>
      <c r="F6" s="23">
        <v>78473.916666666672</v>
      </c>
      <c r="G6" s="23">
        <v>75521.857142857145</v>
      </c>
      <c r="H6" s="74">
        <v>94.476075265282518</v>
      </c>
      <c r="I6" s="76">
        <v>101.55907670996649</v>
      </c>
      <c r="J6" s="124">
        <v>94.213725738298876</v>
      </c>
      <c r="K6" s="23">
        <v>-4201</v>
      </c>
      <c r="L6" s="24">
        <v>1103</v>
      </c>
      <c r="M6" s="24">
        <v>-4638.2857142857101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7971</v>
      </c>
      <c r="C8" s="13">
        <v>7829</v>
      </c>
      <c r="D8" s="40">
        <v>7965</v>
      </c>
      <c r="E8" s="13">
        <v>9742.9166666666661</v>
      </c>
      <c r="F8" s="13">
        <v>8511.3333333333339</v>
      </c>
      <c r="G8" s="13">
        <v>8315</v>
      </c>
      <c r="H8" s="80">
        <v>95.583823352934118</v>
      </c>
      <c r="I8" s="81">
        <v>101.73713117895005</v>
      </c>
      <c r="J8" s="105">
        <v>95.848565688502447</v>
      </c>
      <c r="K8" s="13">
        <v>-368</v>
      </c>
      <c r="L8" s="13">
        <v>136</v>
      </c>
      <c r="M8" s="13">
        <v>-360.14285714285688</v>
      </c>
    </row>
    <row r="9" spans="1:17" ht="15" customHeight="1" x14ac:dyDescent="0.2">
      <c r="A9" s="18" t="s">
        <v>24</v>
      </c>
      <c r="B9" s="12">
        <v>4775</v>
      </c>
      <c r="C9" s="13">
        <v>4576</v>
      </c>
      <c r="D9" s="40">
        <v>4616</v>
      </c>
      <c r="E9" s="13">
        <v>5876.083333333333</v>
      </c>
      <c r="F9" s="13">
        <v>5206.583333333333</v>
      </c>
      <c r="G9" s="13">
        <v>5091.4285714285716</v>
      </c>
      <c r="H9" s="80">
        <v>94.261792934449659</v>
      </c>
      <c r="I9" s="81">
        <v>100.87412587412588</v>
      </c>
      <c r="J9" s="105">
        <v>96.280087527352308</v>
      </c>
      <c r="K9" s="13">
        <v>-281</v>
      </c>
      <c r="L9" s="13">
        <v>40</v>
      </c>
      <c r="M9" s="13">
        <v>-196.71428571428532</v>
      </c>
      <c r="P9" s="7"/>
      <c r="Q9" s="8"/>
    </row>
    <row r="10" spans="1:17" ht="15" customHeight="1" x14ac:dyDescent="0.2">
      <c r="A10" s="18" t="s">
        <v>25</v>
      </c>
      <c r="B10" s="12">
        <v>4572</v>
      </c>
      <c r="C10" s="13">
        <v>4503</v>
      </c>
      <c r="D10" s="40">
        <v>4559</v>
      </c>
      <c r="E10" s="13">
        <v>5762.916666666667</v>
      </c>
      <c r="F10" s="13">
        <v>5024.25</v>
      </c>
      <c r="G10" s="13">
        <v>4862</v>
      </c>
      <c r="H10" s="80">
        <v>94.116432700247728</v>
      </c>
      <c r="I10" s="81">
        <v>101.24361536753274</v>
      </c>
      <c r="J10" s="105">
        <v>94.188299108872528</v>
      </c>
      <c r="K10" s="13">
        <v>-285</v>
      </c>
      <c r="L10" s="13">
        <v>56</v>
      </c>
      <c r="M10" s="13">
        <v>-300</v>
      </c>
      <c r="P10" s="7"/>
      <c r="Q10" s="8"/>
    </row>
    <row r="11" spans="1:17" ht="15" customHeight="1" x14ac:dyDescent="0.2">
      <c r="A11" s="18" t="s">
        <v>26</v>
      </c>
      <c r="B11" s="12">
        <v>21069</v>
      </c>
      <c r="C11" s="13">
        <v>20832</v>
      </c>
      <c r="D11" s="40">
        <v>21124</v>
      </c>
      <c r="E11" s="13">
        <v>25460</v>
      </c>
      <c r="F11" s="13">
        <v>22793.833333333332</v>
      </c>
      <c r="G11" s="13">
        <v>21796</v>
      </c>
      <c r="H11" s="80">
        <v>94.83702972075065</v>
      </c>
      <c r="I11" s="81">
        <v>101.40168970814132</v>
      </c>
      <c r="J11" s="105">
        <v>93.918203530889116</v>
      </c>
      <c r="K11" s="13">
        <v>-1150</v>
      </c>
      <c r="L11" s="13">
        <v>292</v>
      </c>
      <c r="M11" s="13">
        <v>-1411.4285714285725</v>
      </c>
      <c r="P11" s="7"/>
      <c r="Q11" s="8"/>
    </row>
    <row r="12" spans="1:17" ht="15" customHeight="1" x14ac:dyDescent="0.2">
      <c r="A12" s="18" t="s">
        <v>27</v>
      </c>
      <c r="B12" s="12">
        <v>9975</v>
      </c>
      <c r="C12" s="13">
        <v>9828</v>
      </c>
      <c r="D12" s="40">
        <v>9927</v>
      </c>
      <c r="E12" s="13">
        <v>12040.916666666666</v>
      </c>
      <c r="F12" s="13">
        <v>10705.416666666666</v>
      </c>
      <c r="G12" s="13">
        <v>10496.571428571429</v>
      </c>
      <c r="H12" s="80">
        <v>95.387719803978086</v>
      </c>
      <c r="I12" s="81">
        <v>101.007326007326</v>
      </c>
      <c r="J12" s="105">
        <v>95.90289107877048</v>
      </c>
      <c r="K12" s="13">
        <v>-480</v>
      </c>
      <c r="L12" s="13">
        <v>99</v>
      </c>
      <c r="M12" s="13">
        <v>-448.42857142857065</v>
      </c>
      <c r="P12" s="7"/>
      <c r="Q12" s="8"/>
    </row>
    <row r="13" spans="1:17" ht="15" customHeight="1" x14ac:dyDescent="0.2">
      <c r="A13" s="18" t="s">
        <v>28</v>
      </c>
      <c r="B13" s="12">
        <v>5535</v>
      </c>
      <c r="C13" s="13">
        <v>5462</v>
      </c>
      <c r="D13" s="40">
        <v>5533</v>
      </c>
      <c r="E13" s="13">
        <v>7200.5</v>
      </c>
      <c r="F13" s="13">
        <v>6265.583333333333</v>
      </c>
      <c r="G13" s="13">
        <v>5968.8571428571431</v>
      </c>
      <c r="H13" s="80">
        <v>94.371482176360217</v>
      </c>
      <c r="I13" s="81">
        <v>101.29989015012816</v>
      </c>
      <c r="J13" s="105">
        <v>91.879054425508528</v>
      </c>
      <c r="K13" s="13">
        <v>-330</v>
      </c>
      <c r="L13" s="13">
        <v>71</v>
      </c>
      <c r="M13" s="13">
        <v>-527.57142857142844</v>
      </c>
      <c r="P13" s="7"/>
      <c r="Q13" s="8"/>
    </row>
    <row r="14" spans="1:17" ht="15" customHeight="1" x14ac:dyDescent="0.2">
      <c r="A14" s="18" t="s">
        <v>29</v>
      </c>
      <c r="B14" s="12">
        <v>2790</v>
      </c>
      <c r="C14" s="13">
        <v>2698</v>
      </c>
      <c r="D14" s="40">
        <v>2772</v>
      </c>
      <c r="E14" s="13">
        <v>3572.8333333333335</v>
      </c>
      <c r="F14" s="13">
        <v>3109.8333333333335</v>
      </c>
      <c r="G14" s="13">
        <v>2917.8571428571427</v>
      </c>
      <c r="H14" s="80">
        <v>91.364535266974286</v>
      </c>
      <c r="I14" s="81">
        <v>102.74277242401779</v>
      </c>
      <c r="J14" s="105">
        <v>92.353951890034352</v>
      </c>
      <c r="K14" s="13">
        <v>-262</v>
      </c>
      <c r="L14" s="13">
        <v>74</v>
      </c>
      <c r="M14" s="13">
        <v>-241.5714285714289</v>
      </c>
      <c r="P14" s="7"/>
      <c r="Q14" s="8"/>
    </row>
    <row r="15" spans="1:17" ht="15" customHeight="1" x14ac:dyDescent="0.2">
      <c r="A15" s="18" t="s">
        <v>30</v>
      </c>
      <c r="B15" s="12">
        <v>3323</v>
      </c>
      <c r="C15" s="13">
        <v>3262</v>
      </c>
      <c r="D15" s="40">
        <v>3380</v>
      </c>
      <c r="E15" s="13">
        <v>4185</v>
      </c>
      <c r="F15" s="13">
        <v>3787.8333333333335</v>
      </c>
      <c r="G15" s="13">
        <v>3473.7142857142858</v>
      </c>
      <c r="H15" s="80">
        <v>89.893617021276597</v>
      </c>
      <c r="I15" s="81">
        <v>103.61741263028816</v>
      </c>
      <c r="J15" s="105">
        <v>89.916059608771221</v>
      </c>
      <c r="K15" s="13">
        <v>-380</v>
      </c>
      <c r="L15" s="13">
        <v>118</v>
      </c>
      <c r="M15" s="13">
        <v>-389.57142857142844</v>
      </c>
      <c r="P15" s="7"/>
      <c r="Q15" s="8"/>
    </row>
    <row r="16" spans="1:17" ht="15" customHeight="1" x14ac:dyDescent="0.2">
      <c r="A16" s="18" t="s">
        <v>31</v>
      </c>
      <c r="B16" s="12">
        <v>2472</v>
      </c>
      <c r="C16" s="13">
        <v>2416</v>
      </c>
      <c r="D16" s="40">
        <v>2467</v>
      </c>
      <c r="E16" s="13">
        <v>3178.9166666666665</v>
      </c>
      <c r="F16" s="13">
        <v>2780.75</v>
      </c>
      <c r="G16" s="13">
        <v>2665.4285714285716</v>
      </c>
      <c r="H16" s="80">
        <v>94.557301648141049</v>
      </c>
      <c r="I16" s="81">
        <v>102.11092715231788</v>
      </c>
      <c r="J16" s="105">
        <v>93.257359924026588</v>
      </c>
      <c r="K16" s="13">
        <v>-142</v>
      </c>
      <c r="L16" s="13">
        <v>51</v>
      </c>
      <c r="M16" s="13">
        <v>-192.71428571428578</v>
      </c>
      <c r="P16" s="7"/>
      <c r="Q16" s="8"/>
    </row>
    <row r="17" spans="1:17" ht="15" customHeight="1" x14ac:dyDescent="0.2">
      <c r="A17" s="18" t="s">
        <v>32</v>
      </c>
      <c r="B17" s="12">
        <v>2853</v>
      </c>
      <c r="C17" s="13">
        <v>2818</v>
      </c>
      <c r="D17" s="40">
        <v>2855</v>
      </c>
      <c r="E17" s="13">
        <v>3446.3333333333335</v>
      </c>
      <c r="F17" s="13">
        <v>3137.1666666666665</v>
      </c>
      <c r="G17" s="13">
        <v>3014.4285714285716</v>
      </c>
      <c r="H17" s="80">
        <v>94.536423841059602</v>
      </c>
      <c r="I17" s="81">
        <v>101.31298793470546</v>
      </c>
      <c r="J17" s="105">
        <v>95.242608891898001</v>
      </c>
      <c r="K17" s="13">
        <v>-165</v>
      </c>
      <c r="L17" s="13">
        <v>37</v>
      </c>
      <c r="M17" s="13">
        <v>-150.57142857142844</v>
      </c>
      <c r="P17" s="7"/>
      <c r="Q17" s="8"/>
    </row>
    <row r="18" spans="1:17" ht="15" customHeight="1" x14ac:dyDescent="0.2">
      <c r="A18" s="18" t="s">
        <v>33</v>
      </c>
      <c r="B18" s="12">
        <v>2262</v>
      </c>
      <c r="C18" s="13">
        <v>2190</v>
      </c>
      <c r="D18" s="40">
        <v>2246</v>
      </c>
      <c r="E18" s="13">
        <v>2903.8333333333335</v>
      </c>
      <c r="F18" s="13">
        <v>2420.5833333333335</v>
      </c>
      <c r="G18" s="13">
        <v>2310.5714285714284</v>
      </c>
      <c r="H18" s="80">
        <v>93.311175737432478</v>
      </c>
      <c r="I18" s="81">
        <v>102.55707762557078</v>
      </c>
      <c r="J18" s="105">
        <v>93.816705336426921</v>
      </c>
      <c r="K18" s="13">
        <v>-161</v>
      </c>
      <c r="L18" s="13">
        <v>56</v>
      </c>
      <c r="M18" s="13">
        <v>-152.28571428571422</v>
      </c>
      <c r="P18" s="7"/>
      <c r="Q18" s="8"/>
    </row>
    <row r="19" spans="1:17" ht="15" customHeight="1" x14ac:dyDescent="0.2">
      <c r="A19" s="25" t="s">
        <v>34</v>
      </c>
      <c r="B19" s="26">
        <v>4415</v>
      </c>
      <c r="C19" s="27">
        <v>4333</v>
      </c>
      <c r="D19" s="41">
        <v>4406</v>
      </c>
      <c r="E19" s="27">
        <v>5277.583333333333</v>
      </c>
      <c r="F19" s="27">
        <v>4730.75</v>
      </c>
      <c r="G19" s="27">
        <v>4610</v>
      </c>
      <c r="H19" s="82">
        <v>95.720182489680639</v>
      </c>
      <c r="I19" s="83">
        <v>101.68474498038312</v>
      </c>
      <c r="J19" s="106">
        <v>94.51978559503236</v>
      </c>
      <c r="K19" s="27">
        <v>-197</v>
      </c>
      <c r="L19" s="27">
        <v>73</v>
      </c>
      <c r="M19" s="27">
        <v>-267.28571428571468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153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2" t="s">
        <v>64</v>
      </c>
      <c r="J3" s="30"/>
      <c r="K3" s="29"/>
      <c r="L3" s="272" t="s">
        <v>200</v>
      </c>
      <c r="M3" s="29"/>
    </row>
    <row r="4" spans="1:16" ht="15" customHeight="1" x14ac:dyDescent="0.2">
      <c r="A4" s="118" t="s">
        <v>90</v>
      </c>
      <c r="B4" s="307"/>
      <c r="C4" s="308"/>
      <c r="D4" s="144"/>
      <c r="E4" s="273"/>
      <c r="F4" s="273"/>
      <c r="G4" s="273"/>
      <c r="H4" s="149" t="s">
        <v>617</v>
      </c>
      <c r="I4" s="145" t="s">
        <v>617</v>
      </c>
      <c r="J4" s="147" t="s">
        <v>619</v>
      </c>
      <c r="K4" s="143" t="s">
        <v>617</v>
      </c>
      <c r="L4" s="143" t="s">
        <v>617</v>
      </c>
      <c r="M4" s="143" t="s">
        <v>619</v>
      </c>
    </row>
    <row r="5" spans="1:16" ht="15" customHeight="1" x14ac:dyDescent="0.2">
      <c r="A5" s="181" t="s">
        <v>61</v>
      </c>
      <c r="B5" s="171" t="s">
        <v>601</v>
      </c>
      <c r="C5" s="172" t="s">
        <v>604</v>
      </c>
      <c r="D5" s="278" t="s">
        <v>617</v>
      </c>
      <c r="E5" s="172" t="s">
        <v>569</v>
      </c>
      <c r="F5" s="172" t="s">
        <v>588</v>
      </c>
      <c r="G5" s="172" t="s">
        <v>619</v>
      </c>
      <c r="H5" s="179" t="s">
        <v>618</v>
      </c>
      <c r="I5" s="180" t="s">
        <v>604</v>
      </c>
      <c r="J5" s="173" t="s">
        <v>620</v>
      </c>
      <c r="K5" s="172" t="s">
        <v>618</v>
      </c>
      <c r="L5" s="172" t="s">
        <v>604</v>
      </c>
      <c r="M5" s="172" t="s">
        <v>620</v>
      </c>
      <c r="N5" s="85"/>
      <c r="O5" s="85"/>
      <c r="P5" s="85"/>
    </row>
    <row r="6" spans="1:16" ht="15" customHeight="1" x14ac:dyDescent="0.2">
      <c r="A6" s="21" t="s">
        <v>22</v>
      </c>
      <c r="B6" s="22">
        <v>72012</v>
      </c>
      <c r="C6" s="23">
        <v>70747</v>
      </c>
      <c r="D6" s="38">
        <v>71850</v>
      </c>
      <c r="E6" s="23">
        <v>88647.833333333328</v>
      </c>
      <c r="F6" s="23">
        <v>78473.916666666672</v>
      </c>
      <c r="G6" s="23">
        <v>75521.857142857145</v>
      </c>
      <c r="H6" s="74">
        <v>94.476075265282518</v>
      </c>
      <c r="I6" s="76">
        <v>101.55907670996649</v>
      </c>
      <c r="J6" s="124">
        <v>94.213725738298876</v>
      </c>
      <c r="K6" s="23">
        <v>-4201</v>
      </c>
      <c r="L6" s="24">
        <v>1103</v>
      </c>
      <c r="M6" s="24">
        <v>-4638.2857142857101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42108</v>
      </c>
      <c r="C8" s="17">
        <v>41402</v>
      </c>
      <c r="D8" s="72">
        <v>42074</v>
      </c>
      <c r="E8" s="17">
        <v>52515.416666666664</v>
      </c>
      <c r="F8" s="17">
        <v>46136.416666666664</v>
      </c>
      <c r="G8" s="17">
        <v>44301.857142857145</v>
      </c>
      <c r="H8" s="125">
        <v>94.207474082532855</v>
      </c>
      <c r="I8" s="79">
        <v>101.62310999468625</v>
      </c>
      <c r="J8" s="119">
        <v>93.739004794060932</v>
      </c>
      <c r="K8" s="148">
        <v>-2587</v>
      </c>
      <c r="L8" s="148">
        <v>672</v>
      </c>
      <c r="M8" s="148">
        <v>-2959</v>
      </c>
      <c r="N8" s="85"/>
      <c r="O8" s="85"/>
      <c r="P8" s="85"/>
    </row>
    <row r="9" spans="1:16" ht="15" customHeight="1" x14ac:dyDescent="0.2">
      <c r="A9" s="43" t="s">
        <v>41</v>
      </c>
      <c r="B9" s="12">
        <v>4934</v>
      </c>
      <c r="C9" s="13">
        <v>4883</v>
      </c>
      <c r="D9" s="40">
        <v>5002</v>
      </c>
      <c r="E9" s="13">
        <v>6274.083333333333</v>
      </c>
      <c r="F9" s="13">
        <v>5593.833333333333</v>
      </c>
      <c r="G9" s="13">
        <v>5171.7142857142853</v>
      </c>
      <c r="H9" s="80">
        <v>90.912395492548157</v>
      </c>
      <c r="I9" s="81">
        <v>102.43702641818555</v>
      </c>
      <c r="J9" s="105">
        <v>90.223052959501558</v>
      </c>
      <c r="K9" s="132">
        <v>-500</v>
      </c>
      <c r="L9" s="132">
        <v>119</v>
      </c>
      <c r="M9" s="132">
        <v>-560.42857142857156</v>
      </c>
      <c r="N9" s="85"/>
      <c r="O9" s="87"/>
      <c r="P9" s="88"/>
    </row>
    <row r="10" spans="1:16" ht="15" customHeight="1" x14ac:dyDescent="0.2">
      <c r="A10" s="43" t="s">
        <v>38</v>
      </c>
      <c r="B10" s="12">
        <v>2225</v>
      </c>
      <c r="C10" s="13">
        <v>2177</v>
      </c>
      <c r="D10" s="40">
        <v>2225</v>
      </c>
      <c r="E10" s="13">
        <v>2697.8333333333335</v>
      </c>
      <c r="F10" s="13">
        <v>2327.5833333333335</v>
      </c>
      <c r="G10" s="13">
        <v>2295</v>
      </c>
      <c r="H10" s="80">
        <v>99.241748438893836</v>
      </c>
      <c r="I10" s="81">
        <v>102.20486908589803</v>
      </c>
      <c r="J10" s="105">
        <v>95.98494353826851</v>
      </c>
      <c r="K10" s="132">
        <v>-17</v>
      </c>
      <c r="L10" s="132">
        <v>48</v>
      </c>
      <c r="M10" s="132">
        <v>-96</v>
      </c>
      <c r="N10" s="85"/>
      <c r="O10" s="87"/>
      <c r="P10" s="88"/>
    </row>
    <row r="11" spans="1:16" ht="15" customHeight="1" x14ac:dyDescent="0.2">
      <c r="A11" s="43" t="s">
        <v>37</v>
      </c>
      <c r="B11" s="12">
        <v>12388</v>
      </c>
      <c r="C11" s="13">
        <v>12178</v>
      </c>
      <c r="D11" s="40">
        <v>12321</v>
      </c>
      <c r="E11" s="13">
        <v>15212.333333333334</v>
      </c>
      <c r="F11" s="13">
        <v>13473.833333333334</v>
      </c>
      <c r="G11" s="13">
        <v>13070.142857142857</v>
      </c>
      <c r="H11" s="80">
        <v>94.580486681507637</v>
      </c>
      <c r="I11" s="81">
        <v>101.17424864509772</v>
      </c>
      <c r="J11" s="105">
        <v>94.744527059213397</v>
      </c>
      <c r="K11" s="132">
        <v>-706</v>
      </c>
      <c r="L11" s="132">
        <v>143</v>
      </c>
      <c r="M11" s="132">
        <v>-725</v>
      </c>
      <c r="N11" s="85"/>
      <c r="O11" s="87"/>
      <c r="P11" s="88"/>
    </row>
    <row r="12" spans="1:16" ht="15" customHeight="1" x14ac:dyDescent="0.2">
      <c r="A12" s="43" t="s">
        <v>36</v>
      </c>
      <c r="B12" s="12">
        <v>5612</v>
      </c>
      <c r="C12" s="13">
        <v>5534</v>
      </c>
      <c r="D12" s="40">
        <v>5611</v>
      </c>
      <c r="E12" s="13">
        <v>7257.583333333333</v>
      </c>
      <c r="F12" s="13">
        <v>6313.583333333333</v>
      </c>
      <c r="G12" s="13">
        <v>6033.4285714285716</v>
      </c>
      <c r="H12" s="80">
        <v>94.716407832545585</v>
      </c>
      <c r="I12" s="81">
        <v>101.39139862667147</v>
      </c>
      <c r="J12" s="105">
        <v>92.248214402725907</v>
      </c>
      <c r="K12" s="132">
        <v>-313</v>
      </c>
      <c r="L12" s="132">
        <v>77</v>
      </c>
      <c r="M12" s="132">
        <v>-507</v>
      </c>
      <c r="N12" s="85"/>
      <c r="O12" s="87"/>
      <c r="P12" s="88"/>
    </row>
    <row r="13" spans="1:16" ht="15" customHeight="1" x14ac:dyDescent="0.2">
      <c r="A13" s="43" t="s">
        <v>497</v>
      </c>
      <c r="B13" s="12">
        <v>3045</v>
      </c>
      <c r="C13" s="13">
        <v>2999</v>
      </c>
      <c r="D13" s="40">
        <v>3039</v>
      </c>
      <c r="E13" s="13">
        <v>3675.1666666666665</v>
      </c>
      <c r="F13" s="13">
        <v>3326.5833333333335</v>
      </c>
      <c r="G13" s="13">
        <v>3206.7142857142858</v>
      </c>
      <c r="H13" s="80">
        <v>94.879800187324378</v>
      </c>
      <c r="I13" s="81">
        <v>101.33377792597533</v>
      </c>
      <c r="J13" s="105">
        <v>95.718732676644919</v>
      </c>
      <c r="K13" s="132">
        <v>-164</v>
      </c>
      <c r="L13" s="132">
        <v>40</v>
      </c>
      <c r="M13" s="132">
        <v>-143.42857142857156</v>
      </c>
      <c r="N13" s="85"/>
      <c r="O13" s="87"/>
      <c r="P13" s="88"/>
    </row>
    <row r="14" spans="1:16" ht="15" customHeight="1" x14ac:dyDescent="0.2">
      <c r="A14" s="43" t="s">
        <v>498</v>
      </c>
      <c r="B14" s="12">
        <v>1519</v>
      </c>
      <c r="C14" s="13">
        <v>1486</v>
      </c>
      <c r="D14" s="40">
        <v>1491</v>
      </c>
      <c r="E14" s="13">
        <v>2141.9166666666665</v>
      </c>
      <c r="F14" s="13">
        <v>1760.3333333333333</v>
      </c>
      <c r="G14" s="13">
        <v>1601.2857142857142</v>
      </c>
      <c r="H14" s="80">
        <v>89.603365384615387</v>
      </c>
      <c r="I14" s="81">
        <v>100.33647375504711</v>
      </c>
      <c r="J14" s="105">
        <v>88.079522237938079</v>
      </c>
      <c r="K14" s="132">
        <v>-173</v>
      </c>
      <c r="L14" s="132">
        <v>5</v>
      </c>
      <c r="M14" s="132">
        <v>-216.71428571428578</v>
      </c>
      <c r="N14" s="85"/>
      <c r="O14" s="87"/>
      <c r="P14" s="88"/>
    </row>
    <row r="15" spans="1:16" ht="15" customHeight="1" x14ac:dyDescent="0.2">
      <c r="A15" s="43" t="s">
        <v>39</v>
      </c>
      <c r="B15" s="12">
        <v>10139</v>
      </c>
      <c r="C15" s="13">
        <v>9974</v>
      </c>
      <c r="D15" s="40">
        <v>10149</v>
      </c>
      <c r="E15" s="13">
        <v>12390.5</v>
      </c>
      <c r="F15" s="13">
        <v>10936.166666666666</v>
      </c>
      <c r="G15" s="13">
        <v>10621</v>
      </c>
      <c r="H15" s="80">
        <v>94.753057604331985</v>
      </c>
      <c r="I15" s="81">
        <v>101.75456186083818</v>
      </c>
      <c r="J15" s="105">
        <v>94.95389409691181</v>
      </c>
      <c r="K15" s="132">
        <v>-562</v>
      </c>
      <c r="L15" s="132">
        <v>175</v>
      </c>
      <c r="M15" s="132">
        <v>-564.42857142857065</v>
      </c>
      <c r="N15" s="85"/>
      <c r="O15" s="87"/>
      <c r="P15" s="88"/>
    </row>
    <row r="16" spans="1:16" ht="15" customHeight="1" x14ac:dyDescent="0.2">
      <c r="A16" s="43" t="s">
        <v>40</v>
      </c>
      <c r="B16" s="12">
        <v>2246</v>
      </c>
      <c r="C16" s="13">
        <v>2171</v>
      </c>
      <c r="D16" s="40">
        <v>2236</v>
      </c>
      <c r="E16" s="13">
        <v>2866</v>
      </c>
      <c r="F16" s="13">
        <v>2404.5</v>
      </c>
      <c r="G16" s="13">
        <v>2302.5714285714284</v>
      </c>
      <c r="H16" s="80">
        <v>93.63484087102178</v>
      </c>
      <c r="I16" s="81">
        <v>102.9940119760479</v>
      </c>
      <c r="J16" s="105">
        <v>94.037339556592769</v>
      </c>
      <c r="K16" s="132">
        <v>-152</v>
      </c>
      <c r="L16" s="132">
        <v>65</v>
      </c>
      <c r="M16" s="132">
        <v>-146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2"/>
      <c r="L17" s="132"/>
      <c r="M17" s="132"/>
      <c r="N17" s="85"/>
      <c r="O17" s="87"/>
      <c r="P17" s="88"/>
    </row>
    <row r="18" spans="1:16" ht="15" customHeight="1" x14ac:dyDescent="0.2">
      <c r="A18" s="70" t="s">
        <v>42</v>
      </c>
      <c r="B18" s="71">
        <v>29433</v>
      </c>
      <c r="C18" s="17">
        <v>28896</v>
      </c>
      <c r="D18" s="72">
        <v>29325</v>
      </c>
      <c r="E18" s="17">
        <v>35682.416666666664</v>
      </c>
      <c r="F18" s="17">
        <v>31902.416666666668</v>
      </c>
      <c r="G18" s="17">
        <v>30678</v>
      </c>
      <c r="H18" s="125">
        <v>94.532735888591603</v>
      </c>
      <c r="I18" s="79">
        <v>101.48463455149501</v>
      </c>
      <c r="J18" s="119">
        <v>94.524310476877972</v>
      </c>
      <c r="K18" s="148">
        <v>-1696</v>
      </c>
      <c r="L18" s="148">
        <v>429</v>
      </c>
      <c r="M18" s="148">
        <v>-1777.1428571428587</v>
      </c>
      <c r="N18" s="85"/>
      <c r="O18" s="87"/>
      <c r="P18" s="88"/>
    </row>
    <row r="19" spans="1:16" ht="15" customHeight="1" x14ac:dyDescent="0.2">
      <c r="A19" s="43" t="s">
        <v>44</v>
      </c>
      <c r="B19" s="12">
        <v>4681</v>
      </c>
      <c r="C19" s="13">
        <v>4609</v>
      </c>
      <c r="D19" s="40">
        <v>4663</v>
      </c>
      <c r="E19" s="13">
        <v>5915.666666666667</v>
      </c>
      <c r="F19" s="13">
        <v>5131.083333333333</v>
      </c>
      <c r="G19" s="13">
        <v>4964</v>
      </c>
      <c r="H19" s="80">
        <v>94.507498986623432</v>
      </c>
      <c r="I19" s="81">
        <v>101.17162074202648</v>
      </c>
      <c r="J19" s="105">
        <v>94.247199544332645</v>
      </c>
      <c r="K19" s="132">
        <v>-271</v>
      </c>
      <c r="L19" s="132">
        <v>54</v>
      </c>
      <c r="M19" s="132">
        <v>-303</v>
      </c>
      <c r="N19" s="85"/>
      <c r="O19" s="87"/>
      <c r="P19" s="88"/>
    </row>
    <row r="20" spans="1:16" ht="15" customHeight="1" x14ac:dyDescent="0.2">
      <c r="A20" s="43" t="s">
        <v>45</v>
      </c>
      <c r="B20" s="12">
        <v>2829</v>
      </c>
      <c r="C20" s="13">
        <v>2742</v>
      </c>
      <c r="D20" s="40">
        <v>2811</v>
      </c>
      <c r="E20" s="13">
        <v>3656.8333333333335</v>
      </c>
      <c r="F20" s="13">
        <v>3171.4166666666665</v>
      </c>
      <c r="G20" s="13">
        <v>2963.1428571428573</v>
      </c>
      <c r="H20" s="80">
        <v>91.00032372936225</v>
      </c>
      <c r="I20" s="81">
        <v>102.5164113785558</v>
      </c>
      <c r="J20" s="105">
        <v>91.921116773764695</v>
      </c>
      <c r="K20" s="132">
        <v>-278</v>
      </c>
      <c r="L20" s="132">
        <v>69</v>
      </c>
      <c r="M20" s="132">
        <v>-260.4285714285711</v>
      </c>
      <c r="N20" s="85"/>
      <c r="O20" s="87"/>
      <c r="P20" s="88"/>
    </row>
    <row r="21" spans="1:16" ht="15" customHeight="1" x14ac:dyDescent="0.2">
      <c r="A21" s="43" t="s">
        <v>46</v>
      </c>
      <c r="B21" s="12">
        <v>3722</v>
      </c>
      <c r="C21" s="13">
        <v>3547</v>
      </c>
      <c r="D21" s="40">
        <v>3575</v>
      </c>
      <c r="E21" s="13">
        <v>4443.833333333333</v>
      </c>
      <c r="F21" s="13">
        <v>4025.5833333333335</v>
      </c>
      <c r="G21" s="13">
        <v>3967.8571428571427</v>
      </c>
      <c r="H21" s="80">
        <v>94.302294908994995</v>
      </c>
      <c r="I21" s="81">
        <v>100.7893994925289</v>
      </c>
      <c r="J21" s="105">
        <v>97.27864948164752</v>
      </c>
      <c r="K21" s="132">
        <v>-216</v>
      </c>
      <c r="L21" s="132">
        <v>28</v>
      </c>
      <c r="M21" s="132">
        <v>-111</v>
      </c>
      <c r="N21" s="85"/>
      <c r="O21" s="87"/>
      <c r="P21" s="88"/>
    </row>
    <row r="22" spans="1:16" ht="15" customHeight="1" x14ac:dyDescent="0.2">
      <c r="A22" s="43" t="s">
        <v>43</v>
      </c>
      <c r="B22" s="12">
        <v>18201</v>
      </c>
      <c r="C22" s="13">
        <v>17998</v>
      </c>
      <c r="D22" s="40">
        <v>18276</v>
      </c>
      <c r="E22" s="13">
        <v>21666.083333333332</v>
      </c>
      <c r="F22" s="13">
        <v>19574.333333333332</v>
      </c>
      <c r="G22" s="13">
        <v>18783</v>
      </c>
      <c r="H22" s="80">
        <v>95.152808871765501</v>
      </c>
      <c r="I22" s="81">
        <v>101.54461606845204</v>
      </c>
      <c r="J22" s="105">
        <v>94.454741379310349</v>
      </c>
      <c r="K22" s="132">
        <v>-931</v>
      </c>
      <c r="L22" s="132">
        <v>278</v>
      </c>
      <c r="M22" s="132">
        <v>-1102.7142857142862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2"/>
      <c r="L23" s="132"/>
      <c r="M23" s="132"/>
      <c r="N23" s="85"/>
      <c r="O23" s="87"/>
      <c r="P23" s="88"/>
    </row>
    <row r="24" spans="1:16" ht="15" customHeight="1" x14ac:dyDescent="0.2">
      <c r="A24" s="126" t="s">
        <v>66</v>
      </c>
      <c r="B24" s="108">
        <v>471</v>
      </c>
      <c r="C24" s="109">
        <v>449</v>
      </c>
      <c r="D24" s="110">
        <v>451</v>
      </c>
      <c r="E24" s="109">
        <v>450</v>
      </c>
      <c r="F24" s="109">
        <v>435.08333333333331</v>
      </c>
      <c r="G24" s="109">
        <v>542</v>
      </c>
      <c r="H24" s="127">
        <v>122.22222222222223</v>
      </c>
      <c r="I24" s="128">
        <v>100.44543429844097</v>
      </c>
      <c r="J24" s="129">
        <v>122.03280797684141</v>
      </c>
      <c r="K24" s="133">
        <v>82</v>
      </c>
      <c r="L24" s="133">
        <v>2</v>
      </c>
      <c r="M24" s="133">
        <v>97.857142857142833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9" t="s">
        <v>153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35"/>
    </row>
    <row r="4" spans="1:11" ht="15" customHeight="1" x14ac:dyDescent="0.2">
      <c r="A4" s="161" t="s">
        <v>68</v>
      </c>
      <c r="B4" s="307"/>
      <c r="C4" s="308"/>
      <c r="D4" s="144"/>
      <c r="E4" s="271"/>
      <c r="F4" s="271"/>
      <c r="G4" s="271"/>
      <c r="H4" s="149" t="s">
        <v>617</v>
      </c>
      <c r="I4" s="145" t="s">
        <v>617</v>
      </c>
      <c r="J4" s="145" t="s">
        <v>615</v>
      </c>
      <c r="K4" s="35"/>
    </row>
    <row r="5" spans="1:11" ht="15.75" customHeight="1" x14ac:dyDescent="0.2">
      <c r="A5" s="162" t="s">
        <v>62</v>
      </c>
      <c r="B5" s="171" t="s">
        <v>601</v>
      </c>
      <c r="C5" s="172" t="s">
        <v>604</v>
      </c>
      <c r="D5" s="278" t="s">
        <v>617</v>
      </c>
      <c r="E5" s="172" t="s">
        <v>571</v>
      </c>
      <c r="F5" s="172" t="s">
        <v>587</v>
      </c>
      <c r="G5" s="172" t="s">
        <v>615</v>
      </c>
      <c r="H5" s="179" t="s">
        <v>618</v>
      </c>
      <c r="I5" s="180" t="s">
        <v>604</v>
      </c>
      <c r="J5" s="180" t="s">
        <v>614</v>
      </c>
      <c r="K5" s="35"/>
    </row>
    <row r="6" spans="1:11" ht="15" customHeight="1" x14ac:dyDescent="0.2">
      <c r="A6" s="21" t="s">
        <v>22</v>
      </c>
      <c r="B6" s="22">
        <v>4515</v>
      </c>
      <c r="C6" s="23">
        <v>4130</v>
      </c>
      <c r="D6" s="38">
        <v>6210</v>
      </c>
      <c r="E6" s="23">
        <v>82379</v>
      </c>
      <c r="F6" s="23">
        <v>76578</v>
      </c>
      <c r="G6" s="23">
        <v>41361</v>
      </c>
      <c r="H6" s="74">
        <v>96.070544554455452</v>
      </c>
      <c r="I6" s="76">
        <v>150.36319612590799</v>
      </c>
      <c r="J6" s="76">
        <v>96.014206787687456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456</v>
      </c>
      <c r="C8" s="13">
        <v>432</v>
      </c>
      <c r="D8" s="40">
        <v>623</v>
      </c>
      <c r="E8" s="13">
        <v>8649</v>
      </c>
      <c r="F8" s="13">
        <v>8002</v>
      </c>
      <c r="G8" s="13">
        <v>4377</v>
      </c>
      <c r="H8" s="80">
        <v>89.255014326647569</v>
      </c>
      <c r="I8" s="81">
        <v>144.21296296296296</v>
      </c>
      <c r="J8" s="81">
        <v>96.303630363036305</v>
      </c>
      <c r="K8" s="3"/>
    </row>
    <row r="9" spans="1:11" ht="15" customHeight="1" x14ac:dyDescent="0.2">
      <c r="A9" s="18" t="s">
        <v>24</v>
      </c>
      <c r="B9" s="12">
        <v>330</v>
      </c>
      <c r="C9" s="13">
        <v>309</v>
      </c>
      <c r="D9" s="40">
        <v>470</v>
      </c>
      <c r="E9" s="13">
        <v>6123</v>
      </c>
      <c r="F9" s="13">
        <v>5855</v>
      </c>
      <c r="G9" s="13">
        <v>3175</v>
      </c>
      <c r="H9" s="80">
        <v>98.739495798319325</v>
      </c>
      <c r="I9" s="81">
        <v>152.10355987055016</v>
      </c>
      <c r="J9" s="81">
        <v>98.725124378109456</v>
      </c>
      <c r="K9" s="3"/>
    </row>
    <row r="10" spans="1:11" ht="15" customHeight="1" x14ac:dyDescent="0.2">
      <c r="A10" s="18" t="s">
        <v>25</v>
      </c>
      <c r="B10" s="12">
        <v>416</v>
      </c>
      <c r="C10" s="13">
        <v>359</v>
      </c>
      <c r="D10" s="40">
        <v>474</v>
      </c>
      <c r="E10" s="13">
        <v>6962</v>
      </c>
      <c r="F10" s="13">
        <v>6572</v>
      </c>
      <c r="G10" s="13">
        <v>3402</v>
      </c>
      <c r="H10" s="80">
        <v>91.153846153846146</v>
      </c>
      <c r="I10" s="81">
        <v>132.03342618384403</v>
      </c>
      <c r="J10" s="81">
        <v>95.939086294416242</v>
      </c>
      <c r="K10" s="3"/>
    </row>
    <row r="11" spans="1:11" ht="15" customHeight="1" x14ac:dyDescent="0.2">
      <c r="A11" s="18" t="s">
        <v>26</v>
      </c>
      <c r="B11" s="12">
        <v>1234</v>
      </c>
      <c r="C11" s="13">
        <v>1139</v>
      </c>
      <c r="D11" s="40">
        <v>1586</v>
      </c>
      <c r="E11" s="13">
        <v>20476</v>
      </c>
      <c r="F11" s="13">
        <v>19111</v>
      </c>
      <c r="G11" s="13">
        <v>10472</v>
      </c>
      <c r="H11" s="80">
        <v>97.121861604409062</v>
      </c>
      <c r="I11" s="81">
        <v>139.2449517120281</v>
      </c>
      <c r="J11" s="81">
        <v>97.777777777777771</v>
      </c>
      <c r="K11" s="4"/>
    </row>
    <row r="12" spans="1:11" ht="15" customHeight="1" x14ac:dyDescent="0.2">
      <c r="A12" s="18" t="s">
        <v>27</v>
      </c>
      <c r="B12" s="12">
        <v>608</v>
      </c>
      <c r="C12" s="13">
        <v>564</v>
      </c>
      <c r="D12" s="40">
        <v>903</v>
      </c>
      <c r="E12" s="13">
        <v>11718</v>
      </c>
      <c r="F12" s="13">
        <v>11184</v>
      </c>
      <c r="G12" s="13">
        <v>6059</v>
      </c>
      <c r="H12" s="80">
        <v>92.520491803278688</v>
      </c>
      <c r="I12" s="81">
        <v>160.10638297872339</v>
      </c>
      <c r="J12" s="81">
        <v>93.287143956889921</v>
      </c>
      <c r="K12" s="4"/>
    </row>
    <row r="13" spans="1:11" ht="15" customHeight="1" x14ac:dyDescent="0.2">
      <c r="A13" s="18" t="s">
        <v>28</v>
      </c>
      <c r="B13" s="12">
        <v>271</v>
      </c>
      <c r="C13" s="13">
        <v>261</v>
      </c>
      <c r="D13" s="40">
        <v>441</v>
      </c>
      <c r="E13" s="13">
        <v>6284</v>
      </c>
      <c r="F13" s="13">
        <v>5633</v>
      </c>
      <c r="G13" s="13">
        <v>3065</v>
      </c>
      <c r="H13" s="80">
        <v>114.84375</v>
      </c>
      <c r="I13" s="81">
        <v>168.9655172413793</v>
      </c>
      <c r="J13" s="81">
        <v>100.88874259381171</v>
      </c>
      <c r="K13" s="5"/>
    </row>
    <row r="14" spans="1:11" ht="15" customHeight="1" x14ac:dyDescent="0.2">
      <c r="A14" s="18" t="s">
        <v>29</v>
      </c>
      <c r="B14" s="12">
        <v>194</v>
      </c>
      <c r="C14" s="13">
        <v>173</v>
      </c>
      <c r="D14" s="40">
        <v>281</v>
      </c>
      <c r="E14" s="13">
        <v>3655</v>
      </c>
      <c r="F14" s="13">
        <v>3304</v>
      </c>
      <c r="G14" s="13">
        <v>1705</v>
      </c>
      <c r="H14" s="80">
        <v>96.56357388316151</v>
      </c>
      <c r="I14" s="81">
        <v>162.42774566473989</v>
      </c>
      <c r="J14" s="81">
        <v>92.311857065511632</v>
      </c>
      <c r="K14" s="5"/>
    </row>
    <row r="15" spans="1:11" ht="15" customHeight="1" x14ac:dyDescent="0.2">
      <c r="A15" s="18" t="s">
        <v>30</v>
      </c>
      <c r="B15" s="12">
        <v>184</v>
      </c>
      <c r="C15" s="13">
        <v>169</v>
      </c>
      <c r="D15" s="40">
        <v>327</v>
      </c>
      <c r="E15" s="13">
        <v>3366</v>
      </c>
      <c r="F15" s="13">
        <v>3168</v>
      </c>
      <c r="G15" s="13">
        <v>1689</v>
      </c>
      <c r="H15" s="80">
        <v>109.36454849498327</v>
      </c>
      <c r="I15" s="81">
        <v>193.49112426035501</v>
      </c>
      <c r="J15" s="81">
        <v>93.057851239669418</v>
      </c>
      <c r="K15" s="5"/>
    </row>
    <row r="16" spans="1:11" ht="15" customHeight="1" x14ac:dyDescent="0.2">
      <c r="A16" s="18" t="s">
        <v>31</v>
      </c>
      <c r="B16" s="12">
        <v>197</v>
      </c>
      <c r="C16" s="13">
        <v>158</v>
      </c>
      <c r="D16" s="40">
        <v>289</v>
      </c>
      <c r="E16" s="13">
        <v>4257</v>
      </c>
      <c r="F16" s="13">
        <v>3623</v>
      </c>
      <c r="G16" s="13">
        <v>1881</v>
      </c>
      <c r="H16" s="80">
        <v>91.746031746031747</v>
      </c>
      <c r="I16" s="81">
        <v>182.91139240506328</v>
      </c>
      <c r="J16" s="81">
        <v>90.302448391742672</v>
      </c>
      <c r="K16" s="5"/>
    </row>
    <row r="17" spans="1:11" ht="15" customHeight="1" x14ac:dyDescent="0.2">
      <c r="A17" s="18" t="s">
        <v>32</v>
      </c>
      <c r="B17" s="12">
        <v>129</v>
      </c>
      <c r="C17" s="13">
        <v>159</v>
      </c>
      <c r="D17" s="40">
        <v>194</v>
      </c>
      <c r="E17" s="13">
        <v>2792</v>
      </c>
      <c r="F17" s="13">
        <v>2766</v>
      </c>
      <c r="G17" s="13">
        <v>1283</v>
      </c>
      <c r="H17" s="80">
        <v>87.782805429864254</v>
      </c>
      <c r="I17" s="81">
        <v>122.0125786163522</v>
      </c>
      <c r="J17" s="81">
        <v>86.339165545087482</v>
      </c>
      <c r="K17" s="5"/>
    </row>
    <row r="18" spans="1:11" ht="15" customHeight="1" x14ac:dyDescent="0.2">
      <c r="A18" s="18" t="s">
        <v>33</v>
      </c>
      <c r="B18" s="12">
        <v>148</v>
      </c>
      <c r="C18" s="13">
        <v>122</v>
      </c>
      <c r="D18" s="40">
        <v>219</v>
      </c>
      <c r="E18" s="13">
        <v>2433</v>
      </c>
      <c r="F18" s="13">
        <v>2306</v>
      </c>
      <c r="G18" s="13">
        <v>1272</v>
      </c>
      <c r="H18" s="80">
        <v>91.63179916317992</v>
      </c>
      <c r="I18" s="81">
        <v>179.50819672131149</v>
      </c>
      <c r="J18" s="81">
        <v>96.877380045696881</v>
      </c>
      <c r="K18" s="5"/>
    </row>
    <row r="19" spans="1:11" ht="15" customHeight="1" x14ac:dyDescent="0.2">
      <c r="A19" s="25" t="s">
        <v>34</v>
      </c>
      <c r="B19" s="26">
        <v>348</v>
      </c>
      <c r="C19" s="27">
        <v>285</v>
      </c>
      <c r="D19" s="41">
        <v>403</v>
      </c>
      <c r="E19" s="27">
        <v>5664</v>
      </c>
      <c r="F19" s="27">
        <v>5054</v>
      </c>
      <c r="G19" s="27">
        <v>2981</v>
      </c>
      <c r="H19" s="82">
        <v>97.815533980582529</v>
      </c>
      <c r="I19" s="83">
        <v>141.40350877192981</v>
      </c>
      <c r="J19" s="83">
        <v>99.899463806970516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153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35"/>
      <c r="L3" s="35"/>
      <c r="M3" s="35"/>
    </row>
    <row r="4" spans="1:17" ht="15" customHeight="1" x14ac:dyDescent="0.2">
      <c r="A4" s="118" t="s">
        <v>90</v>
      </c>
      <c r="B4" s="307"/>
      <c r="C4" s="308"/>
      <c r="D4" s="144"/>
      <c r="E4" s="271"/>
      <c r="F4" s="271"/>
      <c r="G4" s="271"/>
      <c r="H4" s="149" t="s">
        <v>617</v>
      </c>
      <c r="I4" s="145" t="s">
        <v>617</v>
      </c>
      <c r="J4" s="145" t="s">
        <v>615</v>
      </c>
      <c r="K4" s="35"/>
      <c r="L4" s="35"/>
      <c r="M4" s="35"/>
    </row>
    <row r="5" spans="1:17" ht="15" customHeight="1" x14ac:dyDescent="0.2">
      <c r="A5" s="181" t="s">
        <v>61</v>
      </c>
      <c r="B5" s="171" t="s">
        <v>601</v>
      </c>
      <c r="C5" s="172" t="s">
        <v>604</v>
      </c>
      <c r="D5" s="278" t="s">
        <v>617</v>
      </c>
      <c r="E5" s="172" t="s">
        <v>571</v>
      </c>
      <c r="F5" s="172" t="s">
        <v>587</v>
      </c>
      <c r="G5" s="172" t="s">
        <v>615</v>
      </c>
      <c r="H5" s="179" t="s">
        <v>618</v>
      </c>
      <c r="I5" s="180" t="s">
        <v>604</v>
      </c>
      <c r="J5" s="180" t="s">
        <v>614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4515</v>
      </c>
      <c r="C6" s="23">
        <v>4130</v>
      </c>
      <c r="D6" s="38">
        <v>6210</v>
      </c>
      <c r="E6" s="23">
        <v>82379</v>
      </c>
      <c r="F6" s="23">
        <v>76578</v>
      </c>
      <c r="G6" s="23">
        <v>41361</v>
      </c>
      <c r="H6" s="74">
        <v>96.070544554455452</v>
      </c>
      <c r="I6" s="76">
        <v>150.36319612590799</v>
      </c>
      <c r="J6" s="76">
        <v>96.014206787687456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2512</v>
      </c>
      <c r="C8" s="17">
        <v>2336</v>
      </c>
      <c r="D8" s="72">
        <v>3621</v>
      </c>
      <c r="E8" s="17">
        <v>48776</v>
      </c>
      <c r="F8" s="17">
        <v>44946</v>
      </c>
      <c r="G8" s="17">
        <v>24081</v>
      </c>
      <c r="H8" s="125">
        <v>94.765768123527877</v>
      </c>
      <c r="I8" s="79">
        <v>155.00856164383561</v>
      </c>
      <c r="J8" s="79">
        <v>94.394574889263453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244</v>
      </c>
      <c r="C9" s="13">
        <v>267</v>
      </c>
      <c r="D9" s="40">
        <v>408</v>
      </c>
      <c r="E9" s="13">
        <v>4745</v>
      </c>
      <c r="F9" s="13">
        <v>4431</v>
      </c>
      <c r="G9" s="13">
        <v>2417</v>
      </c>
      <c r="H9" s="80">
        <v>99.755501222493891</v>
      </c>
      <c r="I9" s="81">
        <v>152.80898876404493</v>
      </c>
      <c r="J9" s="81">
        <v>95.760697305863701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183</v>
      </c>
      <c r="C10" s="13">
        <v>133</v>
      </c>
      <c r="D10" s="40">
        <v>209</v>
      </c>
      <c r="E10" s="13">
        <v>2923</v>
      </c>
      <c r="F10" s="13">
        <v>2612</v>
      </c>
      <c r="G10" s="13">
        <v>1492</v>
      </c>
      <c r="H10" s="80">
        <v>97.20930232558139</v>
      </c>
      <c r="I10" s="81">
        <v>157.14285714285714</v>
      </c>
      <c r="J10" s="81">
        <v>99.732620320855617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783</v>
      </c>
      <c r="C11" s="13">
        <v>704</v>
      </c>
      <c r="D11" s="40">
        <v>1145</v>
      </c>
      <c r="E11" s="13">
        <v>15730</v>
      </c>
      <c r="F11" s="13">
        <v>14490</v>
      </c>
      <c r="G11" s="13">
        <v>7630</v>
      </c>
      <c r="H11" s="80">
        <v>90.657165479018204</v>
      </c>
      <c r="I11" s="81">
        <v>162.64204545454547</v>
      </c>
      <c r="J11" s="81">
        <v>91.191585992589935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275</v>
      </c>
      <c r="C12" s="13">
        <v>261</v>
      </c>
      <c r="D12" s="40">
        <v>451</v>
      </c>
      <c r="E12" s="13">
        <v>6374</v>
      </c>
      <c r="F12" s="13">
        <v>5703</v>
      </c>
      <c r="G12" s="13">
        <v>3100</v>
      </c>
      <c r="H12" s="80">
        <v>113.31658291457288</v>
      </c>
      <c r="I12" s="81">
        <v>172.79693486590037</v>
      </c>
      <c r="J12" s="81">
        <v>100.51880674448768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497</v>
      </c>
      <c r="B13" s="12">
        <v>146</v>
      </c>
      <c r="C13" s="13">
        <v>162</v>
      </c>
      <c r="D13" s="40">
        <v>216</v>
      </c>
      <c r="E13" s="13">
        <v>2979</v>
      </c>
      <c r="F13" s="13">
        <v>2998</v>
      </c>
      <c r="G13" s="13">
        <v>1392</v>
      </c>
      <c r="H13" s="80">
        <v>86.055776892430274</v>
      </c>
      <c r="I13" s="81">
        <v>133.33333333333331</v>
      </c>
      <c r="J13" s="81">
        <v>85.872917951881561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498</v>
      </c>
      <c r="B14" s="12">
        <v>118</v>
      </c>
      <c r="C14" s="13">
        <v>101</v>
      </c>
      <c r="D14" s="40">
        <v>141</v>
      </c>
      <c r="E14" s="13">
        <v>2169</v>
      </c>
      <c r="F14" s="13">
        <v>1896</v>
      </c>
      <c r="G14" s="13">
        <v>941</v>
      </c>
      <c r="H14" s="80">
        <v>95.270270270270274</v>
      </c>
      <c r="I14" s="81">
        <v>139.60396039603958</v>
      </c>
      <c r="J14" s="81">
        <v>88.273921200750465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619</v>
      </c>
      <c r="C15" s="13">
        <v>587</v>
      </c>
      <c r="D15" s="40">
        <v>834</v>
      </c>
      <c r="E15" s="13">
        <v>11471</v>
      </c>
      <c r="F15" s="13">
        <v>10524</v>
      </c>
      <c r="G15" s="13">
        <v>5850</v>
      </c>
      <c r="H15" s="80">
        <v>92.256637168141594</v>
      </c>
      <c r="I15" s="81">
        <v>142.07836456558772</v>
      </c>
      <c r="J15" s="81">
        <v>96.74218620803704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144</v>
      </c>
      <c r="C16" s="13">
        <v>121</v>
      </c>
      <c r="D16" s="40">
        <v>217</v>
      </c>
      <c r="E16" s="13">
        <v>2385</v>
      </c>
      <c r="F16" s="13">
        <v>2292</v>
      </c>
      <c r="G16" s="13">
        <v>1259</v>
      </c>
      <c r="H16" s="80">
        <v>93.133047210300418</v>
      </c>
      <c r="I16" s="81">
        <v>179.3388429752066</v>
      </c>
      <c r="J16" s="81">
        <v>96.401225114854512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1904</v>
      </c>
      <c r="C18" s="17">
        <v>1713</v>
      </c>
      <c r="D18" s="72">
        <v>2489</v>
      </c>
      <c r="E18" s="17">
        <v>32630</v>
      </c>
      <c r="F18" s="17">
        <v>30582</v>
      </c>
      <c r="G18" s="17">
        <v>16401</v>
      </c>
      <c r="H18" s="125">
        <v>96.398140975987616</v>
      </c>
      <c r="I18" s="79">
        <v>145.30064214827786</v>
      </c>
      <c r="J18" s="79">
        <v>96.567357512953365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416</v>
      </c>
      <c r="C19" s="13">
        <v>357</v>
      </c>
      <c r="D19" s="40">
        <v>477</v>
      </c>
      <c r="E19" s="13">
        <v>6986</v>
      </c>
      <c r="F19" s="13">
        <v>6590</v>
      </c>
      <c r="G19" s="13">
        <v>3387</v>
      </c>
      <c r="H19" s="80">
        <v>92.084942084942085</v>
      </c>
      <c r="I19" s="81">
        <v>133.61344537815125</v>
      </c>
      <c r="J19" s="81">
        <v>95.543018335684053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196</v>
      </c>
      <c r="C20" s="13">
        <v>182</v>
      </c>
      <c r="D20" s="40">
        <v>287</v>
      </c>
      <c r="E20" s="13">
        <v>3764</v>
      </c>
      <c r="F20" s="13">
        <v>3406</v>
      </c>
      <c r="G20" s="13">
        <v>1727</v>
      </c>
      <c r="H20" s="80">
        <v>95.666666666666671</v>
      </c>
      <c r="I20" s="81">
        <v>157.69230769230768</v>
      </c>
      <c r="J20" s="81">
        <v>91.812865497076018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255</v>
      </c>
      <c r="C21" s="13">
        <v>227</v>
      </c>
      <c r="D21" s="40">
        <v>363</v>
      </c>
      <c r="E21" s="13">
        <v>4563</v>
      </c>
      <c r="F21" s="13">
        <v>4418</v>
      </c>
      <c r="G21" s="13">
        <v>2483</v>
      </c>
      <c r="H21" s="80">
        <v>99.72527472527473</v>
      </c>
      <c r="I21" s="81">
        <v>159.91189427312776</v>
      </c>
      <c r="J21" s="81">
        <v>102.43399339933994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1037</v>
      </c>
      <c r="C22" s="13">
        <v>947</v>
      </c>
      <c r="D22" s="40">
        <v>1362</v>
      </c>
      <c r="E22" s="13">
        <v>17317</v>
      </c>
      <c r="F22" s="13">
        <v>16168</v>
      </c>
      <c r="G22" s="13">
        <v>8804</v>
      </c>
      <c r="H22" s="80">
        <v>97.285714285714292</v>
      </c>
      <c r="I22" s="81">
        <v>143.82259767687432</v>
      </c>
      <c r="J22" s="81">
        <v>96.387125027370274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66</v>
      </c>
      <c r="B24" s="26">
        <v>99</v>
      </c>
      <c r="C24" s="27">
        <v>81</v>
      </c>
      <c r="D24" s="41">
        <v>100</v>
      </c>
      <c r="E24" s="27">
        <v>973</v>
      </c>
      <c r="F24" s="27">
        <v>1050</v>
      </c>
      <c r="G24" s="27">
        <v>879</v>
      </c>
      <c r="H24" s="82">
        <v>163.9344262295082</v>
      </c>
      <c r="I24" s="83">
        <v>123.45679012345678</v>
      </c>
      <c r="J24" s="83">
        <v>150.77186963979418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9" t="s">
        <v>153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15"/>
      <c r="C3" s="316"/>
      <c r="D3" s="317"/>
      <c r="E3" s="315" t="s">
        <v>49</v>
      </c>
      <c r="F3" s="316"/>
      <c r="G3" s="316"/>
      <c r="H3" s="315" t="s">
        <v>47</v>
      </c>
      <c r="I3" s="316"/>
      <c r="J3" s="317"/>
      <c r="K3" s="312" t="s">
        <v>52</v>
      </c>
      <c r="L3" s="309"/>
      <c r="M3" s="313"/>
      <c r="N3" s="309" t="s">
        <v>70</v>
      </c>
      <c r="O3" s="309"/>
      <c r="P3" s="309"/>
    </row>
    <row r="4" spans="1:20" ht="15" customHeight="1" x14ac:dyDescent="0.2">
      <c r="A4" s="161"/>
      <c r="B4" s="310" t="s">
        <v>0</v>
      </c>
      <c r="C4" s="311"/>
      <c r="D4" s="314"/>
      <c r="E4" s="310" t="s">
        <v>50</v>
      </c>
      <c r="F4" s="311"/>
      <c r="G4" s="314"/>
      <c r="H4" s="310" t="s">
        <v>48</v>
      </c>
      <c r="I4" s="311"/>
      <c r="J4" s="314"/>
      <c r="K4" s="310" t="s">
        <v>51</v>
      </c>
      <c r="L4" s="311"/>
      <c r="M4" s="311"/>
      <c r="N4" s="310" t="s">
        <v>71</v>
      </c>
      <c r="O4" s="311"/>
      <c r="P4" s="311"/>
    </row>
    <row r="5" spans="1:20" ht="15" customHeight="1" x14ac:dyDescent="0.2">
      <c r="A5" s="161" t="s">
        <v>68</v>
      </c>
      <c r="B5" s="226"/>
      <c r="C5" s="227"/>
      <c r="D5" s="143" t="s">
        <v>615</v>
      </c>
      <c r="E5" s="253"/>
      <c r="F5" s="254"/>
      <c r="G5" s="143" t="s">
        <v>615</v>
      </c>
      <c r="H5" s="253"/>
      <c r="I5" s="254"/>
      <c r="J5" s="143" t="s">
        <v>615</v>
      </c>
      <c r="K5" s="253"/>
      <c r="L5" s="254"/>
      <c r="M5" s="143" t="s">
        <v>615</v>
      </c>
      <c r="N5" s="253"/>
      <c r="O5" s="254"/>
      <c r="P5" s="143" t="s">
        <v>615</v>
      </c>
    </row>
    <row r="6" spans="1:20" ht="15" customHeight="1" x14ac:dyDescent="0.2">
      <c r="A6" s="162" t="s">
        <v>62</v>
      </c>
      <c r="B6" s="171" t="s">
        <v>617</v>
      </c>
      <c r="C6" s="172" t="s">
        <v>615</v>
      </c>
      <c r="D6" s="172" t="s">
        <v>614</v>
      </c>
      <c r="E6" s="171" t="s">
        <v>617</v>
      </c>
      <c r="F6" s="172" t="s">
        <v>615</v>
      </c>
      <c r="G6" s="172" t="s">
        <v>614</v>
      </c>
      <c r="H6" s="171" t="s">
        <v>617</v>
      </c>
      <c r="I6" s="172" t="s">
        <v>615</v>
      </c>
      <c r="J6" s="172" t="s">
        <v>614</v>
      </c>
      <c r="K6" s="171" t="s">
        <v>617</v>
      </c>
      <c r="L6" s="172" t="s">
        <v>615</v>
      </c>
      <c r="M6" s="172" t="s">
        <v>614</v>
      </c>
      <c r="N6" s="171" t="s">
        <v>617</v>
      </c>
      <c r="O6" s="172" t="s">
        <v>615</v>
      </c>
      <c r="P6" s="172" t="s">
        <v>614</v>
      </c>
    </row>
    <row r="7" spans="1:20" ht="15" customHeight="1" x14ac:dyDescent="0.2">
      <c r="A7" s="21" t="s">
        <v>22</v>
      </c>
      <c r="B7" s="22">
        <v>6210</v>
      </c>
      <c r="C7" s="23">
        <v>41361</v>
      </c>
      <c r="D7" s="103">
        <v>96.014206787687456</v>
      </c>
      <c r="E7" s="22">
        <v>419</v>
      </c>
      <c r="F7" s="23">
        <v>3556</v>
      </c>
      <c r="G7" s="103">
        <v>85.194058457115474</v>
      </c>
      <c r="H7" s="22">
        <v>3821</v>
      </c>
      <c r="I7" s="23">
        <v>24592</v>
      </c>
      <c r="J7" s="103">
        <v>93.90919158361018</v>
      </c>
      <c r="K7" s="22">
        <v>853</v>
      </c>
      <c r="L7" s="23">
        <v>5920</v>
      </c>
      <c r="M7" s="75">
        <v>107.97008936713478</v>
      </c>
      <c r="N7" s="22">
        <v>1117</v>
      </c>
      <c r="O7" s="23">
        <v>7293</v>
      </c>
      <c r="P7" s="75">
        <v>100.8155930329002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623</v>
      </c>
      <c r="C9" s="13">
        <v>4377</v>
      </c>
      <c r="D9" s="105">
        <v>96.303630363036305</v>
      </c>
      <c r="E9" s="12">
        <v>40</v>
      </c>
      <c r="F9" s="13">
        <v>368</v>
      </c>
      <c r="G9" s="105">
        <v>98.133333333333326</v>
      </c>
      <c r="H9" s="12">
        <v>401</v>
      </c>
      <c r="I9" s="13">
        <v>2789</v>
      </c>
      <c r="J9" s="111">
        <v>95.874871089721552</v>
      </c>
      <c r="K9" s="12">
        <v>74</v>
      </c>
      <c r="L9" s="13">
        <v>517</v>
      </c>
      <c r="M9" s="81">
        <v>98.664122137404576</v>
      </c>
      <c r="N9" s="12">
        <v>108</v>
      </c>
      <c r="O9" s="13">
        <v>703</v>
      </c>
      <c r="P9" s="81">
        <v>95.386702849389422</v>
      </c>
    </row>
    <row r="10" spans="1:20" ht="15" customHeight="1" x14ac:dyDescent="0.2">
      <c r="A10" s="18" t="s">
        <v>24</v>
      </c>
      <c r="B10" s="12">
        <v>470</v>
      </c>
      <c r="C10" s="13">
        <v>3175</v>
      </c>
      <c r="D10" s="105">
        <v>98.725124378109456</v>
      </c>
      <c r="E10" s="12">
        <v>27</v>
      </c>
      <c r="F10" s="13">
        <v>272</v>
      </c>
      <c r="G10" s="105">
        <v>98.194945848375454</v>
      </c>
      <c r="H10" s="12">
        <v>293</v>
      </c>
      <c r="I10" s="13">
        <v>1794</v>
      </c>
      <c r="J10" s="105">
        <v>95.884553714591121</v>
      </c>
      <c r="K10" s="12">
        <v>49</v>
      </c>
      <c r="L10" s="13">
        <v>492</v>
      </c>
      <c r="M10" s="81">
        <v>111.31221719457014</v>
      </c>
      <c r="N10" s="12">
        <v>101</v>
      </c>
      <c r="O10" s="13">
        <v>617</v>
      </c>
      <c r="P10" s="81">
        <v>98.562300319488813</v>
      </c>
      <c r="S10" s="7"/>
      <c r="T10" s="8"/>
    </row>
    <row r="11" spans="1:20" ht="15" customHeight="1" x14ac:dyDescent="0.2">
      <c r="A11" s="18" t="s">
        <v>25</v>
      </c>
      <c r="B11" s="12">
        <v>474</v>
      </c>
      <c r="C11" s="13">
        <v>3402</v>
      </c>
      <c r="D11" s="105">
        <v>95.939086294416242</v>
      </c>
      <c r="E11" s="12">
        <v>21</v>
      </c>
      <c r="F11" s="13">
        <v>263</v>
      </c>
      <c r="G11" s="105">
        <v>86.51315789473685</v>
      </c>
      <c r="H11" s="12">
        <v>291</v>
      </c>
      <c r="I11" s="13">
        <v>1955</v>
      </c>
      <c r="J11" s="105">
        <v>95.226497808085725</v>
      </c>
      <c r="K11" s="12">
        <v>76</v>
      </c>
      <c r="L11" s="13">
        <v>553</v>
      </c>
      <c r="M11" s="81">
        <v>110.60000000000001</v>
      </c>
      <c r="N11" s="12">
        <v>86</v>
      </c>
      <c r="O11" s="13">
        <v>631</v>
      </c>
      <c r="P11" s="81">
        <v>91.582002902757623</v>
      </c>
      <c r="S11" s="7"/>
      <c r="T11" s="8"/>
    </row>
    <row r="12" spans="1:20" ht="15" customHeight="1" x14ac:dyDescent="0.2">
      <c r="A12" s="18" t="s">
        <v>26</v>
      </c>
      <c r="B12" s="12">
        <v>1586</v>
      </c>
      <c r="C12" s="13">
        <v>10472</v>
      </c>
      <c r="D12" s="105">
        <v>97.777777777777771</v>
      </c>
      <c r="E12" s="12">
        <v>116</v>
      </c>
      <c r="F12" s="13">
        <v>1002</v>
      </c>
      <c r="G12" s="105">
        <v>81.133603238866385</v>
      </c>
      <c r="H12" s="12">
        <v>864</v>
      </c>
      <c r="I12" s="13">
        <v>5480</v>
      </c>
      <c r="J12" s="105">
        <v>96.022428596460486</v>
      </c>
      <c r="K12" s="12">
        <v>272</v>
      </c>
      <c r="L12" s="13">
        <v>1698</v>
      </c>
      <c r="M12" s="81">
        <v>105.4003724394786</v>
      </c>
      <c r="N12" s="12">
        <v>334</v>
      </c>
      <c r="O12" s="13">
        <v>2292</v>
      </c>
      <c r="P12" s="81">
        <v>106.25869262865091</v>
      </c>
      <c r="S12" s="7"/>
      <c r="T12" s="8"/>
    </row>
    <row r="13" spans="1:20" ht="15" customHeight="1" x14ac:dyDescent="0.2">
      <c r="A13" s="18" t="s">
        <v>27</v>
      </c>
      <c r="B13" s="12">
        <v>903</v>
      </c>
      <c r="C13" s="13">
        <v>6059</v>
      </c>
      <c r="D13" s="105">
        <v>93.287143956889921</v>
      </c>
      <c r="E13" s="12">
        <v>61</v>
      </c>
      <c r="F13" s="13">
        <v>498</v>
      </c>
      <c r="G13" s="105">
        <v>79.679999999999993</v>
      </c>
      <c r="H13" s="12">
        <v>611</v>
      </c>
      <c r="I13" s="13">
        <v>3887</v>
      </c>
      <c r="J13" s="105">
        <v>92.08718313195925</v>
      </c>
      <c r="K13" s="12">
        <v>109</v>
      </c>
      <c r="L13" s="13">
        <v>830</v>
      </c>
      <c r="M13" s="81">
        <v>108.49673202614379</v>
      </c>
      <c r="N13" s="12">
        <v>122</v>
      </c>
      <c r="O13" s="13">
        <v>844</v>
      </c>
      <c r="P13" s="81">
        <v>95.475113122171948</v>
      </c>
      <c r="S13" s="7"/>
      <c r="T13" s="8"/>
    </row>
    <row r="14" spans="1:20" ht="15" customHeight="1" x14ac:dyDescent="0.2">
      <c r="A14" s="18" t="s">
        <v>28</v>
      </c>
      <c r="B14" s="12">
        <v>441</v>
      </c>
      <c r="C14" s="13">
        <v>3065</v>
      </c>
      <c r="D14" s="105">
        <v>100.88874259381171</v>
      </c>
      <c r="E14" s="12">
        <v>29</v>
      </c>
      <c r="F14" s="13">
        <v>221</v>
      </c>
      <c r="G14" s="105">
        <v>76.206896551724128</v>
      </c>
      <c r="H14" s="12">
        <v>257</v>
      </c>
      <c r="I14" s="13">
        <v>1951</v>
      </c>
      <c r="J14" s="105">
        <v>99.540816326530617</v>
      </c>
      <c r="K14" s="12">
        <v>84</v>
      </c>
      <c r="L14" s="13">
        <v>433</v>
      </c>
      <c r="M14" s="81">
        <v>130.03003003003002</v>
      </c>
      <c r="N14" s="12">
        <v>71</v>
      </c>
      <c r="O14" s="13">
        <v>460</v>
      </c>
      <c r="P14" s="81">
        <v>101.09890109890109</v>
      </c>
      <c r="S14" s="7"/>
      <c r="T14" s="8"/>
    </row>
    <row r="15" spans="1:20" ht="15" customHeight="1" x14ac:dyDescent="0.2">
      <c r="A15" s="18" t="s">
        <v>29</v>
      </c>
      <c r="B15" s="12">
        <v>281</v>
      </c>
      <c r="C15" s="13">
        <v>1705</v>
      </c>
      <c r="D15" s="105">
        <v>92.311857065511632</v>
      </c>
      <c r="E15" s="12">
        <v>16</v>
      </c>
      <c r="F15" s="13">
        <v>146</v>
      </c>
      <c r="G15" s="105">
        <v>94.193548387096769</v>
      </c>
      <c r="H15" s="12">
        <v>194</v>
      </c>
      <c r="I15" s="13">
        <v>1019</v>
      </c>
      <c r="J15" s="105">
        <v>89.385964912280699</v>
      </c>
      <c r="K15" s="12">
        <v>29</v>
      </c>
      <c r="L15" s="13">
        <v>238</v>
      </c>
      <c r="M15" s="81">
        <v>97.142857142857139</v>
      </c>
      <c r="N15" s="12">
        <v>42</v>
      </c>
      <c r="O15" s="13">
        <v>302</v>
      </c>
      <c r="P15" s="81">
        <v>98.371335504885991</v>
      </c>
      <c r="S15" s="7"/>
      <c r="T15" s="8"/>
    </row>
    <row r="16" spans="1:20" ht="15" customHeight="1" x14ac:dyDescent="0.2">
      <c r="A16" s="18" t="s">
        <v>30</v>
      </c>
      <c r="B16" s="12">
        <v>327</v>
      </c>
      <c r="C16" s="13">
        <v>1689</v>
      </c>
      <c r="D16" s="105">
        <v>93.057851239669418</v>
      </c>
      <c r="E16" s="12">
        <v>36</v>
      </c>
      <c r="F16" s="13">
        <v>208</v>
      </c>
      <c r="G16" s="105">
        <v>84.897959183673464</v>
      </c>
      <c r="H16" s="12">
        <v>177</v>
      </c>
      <c r="I16" s="13">
        <v>930</v>
      </c>
      <c r="J16" s="105">
        <v>90.203685741998058</v>
      </c>
      <c r="K16" s="12">
        <v>43</v>
      </c>
      <c r="L16" s="13">
        <v>235</v>
      </c>
      <c r="M16" s="81">
        <v>112.44019138755981</v>
      </c>
      <c r="N16" s="12">
        <v>71</v>
      </c>
      <c r="O16" s="13">
        <v>316</v>
      </c>
      <c r="P16" s="81">
        <v>95.757575757575751</v>
      </c>
      <c r="S16" s="7"/>
      <c r="T16" s="8"/>
    </row>
    <row r="17" spans="1:20" ht="15" customHeight="1" x14ac:dyDescent="0.2">
      <c r="A17" s="18" t="s">
        <v>31</v>
      </c>
      <c r="B17" s="12">
        <v>289</v>
      </c>
      <c r="C17" s="13">
        <v>1881</v>
      </c>
      <c r="D17" s="105">
        <v>90.302448391742672</v>
      </c>
      <c r="E17" s="12">
        <v>19</v>
      </c>
      <c r="F17" s="13">
        <v>141</v>
      </c>
      <c r="G17" s="105">
        <v>94.630872483221466</v>
      </c>
      <c r="H17" s="12">
        <v>197</v>
      </c>
      <c r="I17" s="13">
        <v>1318</v>
      </c>
      <c r="J17" s="105">
        <v>85.528877352368596</v>
      </c>
      <c r="K17" s="12">
        <v>27</v>
      </c>
      <c r="L17" s="13">
        <v>183</v>
      </c>
      <c r="M17" s="81">
        <v>102.23463687150837</v>
      </c>
      <c r="N17" s="12">
        <v>46</v>
      </c>
      <c r="O17" s="13">
        <v>239</v>
      </c>
      <c r="P17" s="81">
        <v>111.68224299065422</v>
      </c>
      <c r="S17" s="7"/>
      <c r="T17" s="8"/>
    </row>
    <row r="18" spans="1:20" ht="15" customHeight="1" x14ac:dyDescent="0.2">
      <c r="A18" s="18" t="s">
        <v>32</v>
      </c>
      <c r="B18" s="12">
        <v>194</v>
      </c>
      <c r="C18" s="13">
        <v>1283</v>
      </c>
      <c r="D18" s="105">
        <v>86.339165545087482</v>
      </c>
      <c r="E18" s="12">
        <v>16</v>
      </c>
      <c r="F18" s="13">
        <v>133</v>
      </c>
      <c r="G18" s="105">
        <v>80.606060606060609</v>
      </c>
      <c r="H18" s="12">
        <v>127</v>
      </c>
      <c r="I18" s="13">
        <v>796</v>
      </c>
      <c r="J18" s="105">
        <v>82.487046632124347</v>
      </c>
      <c r="K18" s="12">
        <v>19</v>
      </c>
      <c r="L18" s="13">
        <v>131</v>
      </c>
      <c r="M18" s="81">
        <v>105.64516129032258</v>
      </c>
      <c r="N18" s="12">
        <v>32</v>
      </c>
      <c r="O18" s="13">
        <v>223</v>
      </c>
      <c r="P18" s="81">
        <v>96.120689655172413</v>
      </c>
      <c r="S18" s="7"/>
      <c r="T18" s="8"/>
    </row>
    <row r="19" spans="1:20" ht="15" customHeight="1" x14ac:dyDescent="0.2">
      <c r="A19" s="18" t="s">
        <v>33</v>
      </c>
      <c r="B19" s="12">
        <v>219</v>
      </c>
      <c r="C19" s="13">
        <v>1272</v>
      </c>
      <c r="D19" s="105">
        <v>96.877380045696881</v>
      </c>
      <c r="E19" s="12">
        <v>13</v>
      </c>
      <c r="F19" s="13">
        <v>105</v>
      </c>
      <c r="G19" s="105">
        <v>83.333333333333343</v>
      </c>
      <c r="H19" s="12">
        <v>154</v>
      </c>
      <c r="I19" s="13">
        <v>790</v>
      </c>
      <c r="J19" s="105">
        <v>94.384707287933082</v>
      </c>
      <c r="K19" s="12">
        <v>20</v>
      </c>
      <c r="L19" s="13">
        <v>154</v>
      </c>
      <c r="M19" s="81">
        <v>106.94444444444444</v>
      </c>
      <c r="N19" s="12">
        <v>32</v>
      </c>
      <c r="O19" s="13">
        <v>223</v>
      </c>
      <c r="P19" s="81">
        <v>108.25242718446601</v>
      </c>
      <c r="S19" s="7"/>
      <c r="T19" s="8"/>
    </row>
    <row r="20" spans="1:20" ht="15" customHeight="1" x14ac:dyDescent="0.2">
      <c r="A20" s="25" t="s">
        <v>34</v>
      </c>
      <c r="B20" s="26">
        <v>403</v>
      </c>
      <c r="C20" s="27">
        <v>2981</v>
      </c>
      <c r="D20" s="106">
        <v>99.899463806970516</v>
      </c>
      <c r="E20" s="26">
        <v>25</v>
      </c>
      <c r="F20" s="27">
        <v>199</v>
      </c>
      <c r="G20" s="106">
        <v>87.280701754385973</v>
      </c>
      <c r="H20" s="26">
        <v>255</v>
      </c>
      <c r="I20" s="27">
        <v>1883</v>
      </c>
      <c r="J20" s="106">
        <v>96.465163934426229</v>
      </c>
      <c r="K20" s="26">
        <v>51</v>
      </c>
      <c r="L20" s="27">
        <v>456</v>
      </c>
      <c r="M20" s="83">
        <v>112.03931203931204</v>
      </c>
      <c r="N20" s="26">
        <v>72</v>
      </c>
      <c r="O20" s="27">
        <v>443</v>
      </c>
      <c r="P20" s="83">
        <v>111.58690176322419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153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Niko Klun</cp:lastModifiedBy>
  <cp:lastPrinted>2019-08-02T11:22:18Z</cp:lastPrinted>
  <dcterms:created xsi:type="dcterms:W3CDTF">2007-02-26T08:42:53Z</dcterms:created>
  <dcterms:modified xsi:type="dcterms:W3CDTF">2019-08-21T08:48:07Z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