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0" windowWidth="10875" windowHeight="12090" firstSheet="6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/>
  <calcPr fullCalcOnLoad="1"/>
</workbook>
</file>

<file path=xl/sharedStrings.xml><?xml version="1.0" encoding="utf-8"?>
<sst xmlns="http://schemas.openxmlformats.org/spreadsheetml/2006/main" count="870" uniqueCount="97">
  <si>
    <t>jan.</t>
  </si>
  <si>
    <t>feb.</t>
  </si>
  <si>
    <t>maj</t>
  </si>
  <si>
    <t>mar.</t>
  </si>
  <si>
    <t>apr.</t>
  </si>
  <si>
    <t>jun.</t>
  </si>
  <si>
    <t>jul.</t>
  </si>
  <si>
    <t>avg.</t>
  </si>
  <si>
    <t>sep.</t>
  </si>
  <si>
    <t>okt.</t>
  </si>
  <si>
    <t>nov.</t>
  </si>
  <si>
    <t>dec.</t>
  </si>
  <si>
    <t>Prijavljena prosta dela po področjih dejavnosti, 2005</t>
  </si>
  <si>
    <t>Prijavljena prosta dela po področjih dejavnosti, 2010</t>
  </si>
  <si>
    <t>Prijavljena prosta dela po področjih dejavnosti, 2009</t>
  </si>
  <si>
    <t>Prijavljena prosta dela po področjih dejavnosti, 2008</t>
  </si>
  <si>
    <t>Prijavljena prosta dela po področjih dejavnosti, 2007</t>
  </si>
  <si>
    <t>Prijavljena prosta dela po področjih dejavnosti, 2006</t>
  </si>
  <si>
    <t>A KMETIJSTVO, LOV, GOZDARSTVO</t>
  </si>
  <si>
    <t>B RIBIŠTVO IN RIBIŠKE STORITVE</t>
  </si>
  <si>
    <t>C RUDARSTVO</t>
  </si>
  <si>
    <t>D PREDELOVALNE DEJAVNOSTI</t>
  </si>
  <si>
    <t>E OSKRBA Z ELEKTRIČNO ENERGIJO, PLINOM IN VODO</t>
  </si>
  <si>
    <t>F GRADBENIŠTVO</t>
  </si>
  <si>
    <t>G TRGOVINA; POPRAVILA MOT. VOZIL</t>
  </si>
  <si>
    <t>H GOSTINSTVO</t>
  </si>
  <si>
    <t>I PROMET, SKLADIŠČENJE, ZVEZE</t>
  </si>
  <si>
    <t>J FINANČNO POSREDNIŠTVO</t>
  </si>
  <si>
    <t>K NEPREMIČNINE, NAJEM, POSLOVNE STOR.</t>
  </si>
  <si>
    <t>L JAVNA UPRAVA, OBRAMBA, SOCIALNO ZAVAROV.</t>
  </si>
  <si>
    <t>M IZOBRAŽEVANJE</t>
  </si>
  <si>
    <t>N ZDRAVSTVO, SOCIALNO VARSTVO</t>
  </si>
  <si>
    <t>O DR.JAVNE, SKUPNE IN OSEBNE STOR.</t>
  </si>
  <si>
    <t>P ZASEBNA GOSP. Z ZAPOSLENIM OSEBJEM</t>
  </si>
  <si>
    <t>Q EKSTERITORIALNE ORGANIZACIJE, ZDRUŽENJA</t>
  </si>
  <si>
    <t>Slovenija</t>
  </si>
  <si>
    <t>I-XII</t>
  </si>
  <si>
    <t>Področje</t>
  </si>
  <si>
    <t>A KMETIJSTVO IN LOV, GOZDARSTVO, RIBIŠTVO</t>
  </si>
  <si>
    <t>B RUDARSTVO</t>
  </si>
  <si>
    <t>C PREDELOVALNE DEJAVNOSTI</t>
  </si>
  <si>
    <t>D OSKRBA Z ELEKTRIČNO ENERGIJO, PLINOM IN PARO</t>
  </si>
  <si>
    <t>E OSKRBA Z VODO; RAVNANJE Z ODPLAKAMI IN ODPADKI; SANIRANJE OKOLJA</t>
  </si>
  <si>
    <t>G TRGOVINA;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</si>
  <si>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</si>
  <si>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</si>
  <si>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</si>
  <si>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</si>
  <si>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</si>
  <si>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</si>
  <si>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</si>
  <si>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OBRAMBE;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</si>
  <si>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</si>
  <si>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</si>
  <si>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</si>
  <si>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</si>
  <si>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T DEJAVNOST GOSPODINJSTEV Z ZAPOSLENIM HIŠNIM OSEBJEM; PROIZVODNJA ZA LASTNO RABO</t>
  </si>
  <si>
    <t>U DEJAVNOST EKSTERITORIALNIH ORGANIZACIJ IN TELES</t>
  </si>
  <si>
    <t>I-XII 2010</t>
  </si>
  <si>
    <t>Prijavljena prosta dela po področjih dejavnosti, 2011</t>
  </si>
  <si>
    <t>Prijavljena prosta dela po področjih dejavnosti, 2012</t>
  </si>
  <si>
    <t>Prosta delovna mesta po področjih dejavnosti, 2013</t>
  </si>
  <si>
    <t>-</t>
  </si>
  <si>
    <t>Prosta delovna mesta po področjih dejavnosti, 2014</t>
  </si>
  <si>
    <t>maj.</t>
  </si>
  <si>
    <t>Prosta delovna mesta po področjih dejavnosti, 2015</t>
  </si>
  <si>
    <t xml:space="preserve">ZRSZ nima več podatkov o vseh prostih delovnih mestih v državi, saj je dne 12. 4. 2013 pričel veljati Zakon o spremembah in dopolnitvah zakona o urejanju trga dela </t>
  </si>
  <si>
    <t xml:space="preserve">(ZUTD-A), ki je ukinil obvezno prijavo prostega delovnega mesta pri Zavodu. Delodajalci, ki ne sodijo v javni sektor ali niso gospodarske družbe v večinski lasti države, tako </t>
  </si>
  <si>
    <t>lahko objavo prostega delovnega mesta zagotovijo sami, o tem pa ZRSZ ne obveščajo.</t>
  </si>
  <si>
    <t>Prosta delovna mesta po področjih dejavnosti, 2016</t>
  </si>
  <si>
    <t>Prosta delovna mesta po področjih dejavnosti, 2017</t>
  </si>
  <si>
    <t>Prosta delovna mesta po področjih dejavnosti, 2018</t>
  </si>
  <si>
    <t xml:space="preserve">Podatki o prostih delovnih mestih od januarja 2018, ko se je pričel uporabljati novi Pravilnik o načinu sporočanja podatkov o prostem delovnem mestu ali </t>
  </si>
  <si>
    <t>vrsti dela Zavodu RS za zaposlovanje, javni objavi ter postopku posredovanja zaposlitve, niso več primerljivi s podatki iz prejšnjih let.</t>
  </si>
  <si>
    <t>Prosta delovna mesta po področjih dejavnosti, 2019</t>
  </si>
  <si>
    <t>Prosta delovna mesta po področjih dejavnosti, 2020</t>
  </si>
  <si>
    <t>Prosta delovna mesta po področjih dejavnosti, 2021</t>
  </si>
  <si>
    <t>I</t>
  </si>
  <si>
    <t>II</t>
  </si>
  <si>
    <t>III</t>
  </si>
  <si>
    <t>IV</t>
  </si>
  <si>
    <t>Področje dejavnosti</t>
  </si>
  <si>
    <t>U DEJ. EKSTERITORIALNIH ORGANIZACIJ IN TELES</t>
  </si>
  <si>
    <t>T DEJ. GOSPODINJSTEV Z ZAP. HIŠNIM OSEBJEM; PROIZV. A LASTNO RABO</t>
  </si>
  <si>
    <t>O DEJ. JAVNE UPRAVE IN OBRAMBE; DEJ. OBVEZNE SOCIALNE VARNOSTI</t>
  </si>
  <si>
    <t>V</t>
  </si>
  <si>
    <t>VI</t>
  </si>
  <si>
    <t>VII</t>
  </si>
  <si>
    <t>VIII</t>
  </si>
  <si>
    <t>IX</t>
  </si>
  <si>
    <t>X</t>
  </si>
  <si>
    <t>XI</t>
  </si>
  <si>
    <t>XII</t>
  </si>
  <si>
    <t>Prosta delovna mesta po področjih dejavnosti, 2022</t>
  </si>
  <si>
    <t>Prosta delovna mesta po področjih dejavnosti, 2023</t>
  </si>
  <si>
    <t>Prosta delovna mesta po področjih dejavnosti, 2024</t>
  </si>
  <si>
    <t>I-III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</si>
</sst>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2"/>
      <name val="Times New Roman CE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>
        <color theme="4"/>
      </top>
      <bottom style="thin">
        <color theme="4"/>
      </bottom>
    </border>
    <border>
      <left/>
      <right/>
      <top/>
      <bottom style="thin">
        <color theme="4"/>
      </bottom>
    </border>
    <border>
      <left/>
      <right/>
      <top style="thin">
        <color theme="4"/>
      </top>
      <bottom/>
    </border>
    <border>
      <left/>
      <right style="thin">
        <color rgb="FF797777"/>
      </right>
      <top style="thin">
        <color theme="4"/>
      </top>
      <bottom style="thin">
        <color theme="4"/>
      </bottom>
    </border>
    <border>
      <left/>
      <right style="thin">
        <color rgb="FF797777"/>
      </right>
      <top style="thin">
        <color theme="4"/>
      </top>
      <bottom/>
    </border>
    <border>
      <left/>
      <right style="thin">
        <color rgb="FF797777"/>
      </right>
      <top/>
      <bottom/>
    </border>
    <border>
      <left/>
      <right style="thin">
        <color rgb="FF797777"/>
      </right>
      <top/>
      <bottom style="thin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17" fontId="3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17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45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7" fontId="2" fillId="0" borderId="1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17" fontId="3" fillId="0" borderId="13" xfId="0" applyNumberFormat="1" applyFont="1" applyFill="1" applyBorder="1" applyAlignment="1">
      <alignment horizontal="right" vertic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PageLayoutView="0" workbookViewId="0" topLeftCell="A1">
      <selection activeCell="R6" sqref="R6"/>
    </sheetView>
  </sheetViews>
  <sheetFormatPr defaultColWidth="8.796875" defaultRowHeight="15"/>
  <cols>
    <col min="1" max="1" width="21.8984375" style="3" customWidth="1"/>
    <col min="2" max="14" width="5.19921875" style="3" customWidth="1"/>
    <col min="15" max="16384" width="9" style="3" customWidth="1"/>
  </cols>
  <sheetData>
    <row r="1" ht="15.75" customHeight="1">
      <c r="A1" s="2" t="s">
        <v>12</v>
      </c>
    </row>
    <row r="2" spans="1:14" ht="15.75" customHeight="1">
      <c r="A2" s="4"/>
      <c r="B2" s="5" t="s">
        <v>0</v>
      </c>
      <c r="C2" s="5" t="s">
        <v>1</v>
      </c>
      <c r="D2" s="5" t="s">
        <v>3</v>
      </c>
      <c r="E2" s="5" t="s">
        <v>4</v>
      </c>
      <c r="F2" s="5" t="s">
        <v>2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16" t="s">
        <v>36</v>
      </c>
    </row>
    <row r="3" spans="1:15" ht="22.5" customHeight="1">
      <c r="A3" s="7" t="s">
        <v>18</v>
      </c>
      <c r="B3" s="1">
        <v>179</v>
      </c>
      <c r="C3" s="1">
        <v>109</v>
      </c>
      <c r="D3" s="1">
        <v>242</v>
      </c>
      <c r="E3" s="1">
        <v>321</v>
      </c>
      <c r="F3" s="1">
        <v>175</v>
      </c>
      <c r="G3" s="1">
        <v>138</v>
      </c>
      <c r="H3" s="1">
        <v>111</v>
      </c>
      <c r="I3" s="1">
        <v>90</v>
      </c>
      <c r="J3" s="1">
        <v>216</v>
      </c>
      <c r="K3" s="1">
        <v>155</v>
      </c>
      <c r="L3" s="1">
        <v>200</v>
      </c>
      <c r="M3" s="1">
        <v>102</v>
      </c>
      <c r="N3" s="3">
        <v>2038</v>
      </c>
      <c r="O3" s="13"/>
    </row>
    <row r="4" spans="1:15" ht="22.5" customHeight="1">
      <c r="A4" s="6" t="s">
        <v>19</v>
      </c>
      <c r="B4" s="1">
        <v>2</v>
      </c>
      <c r="C4" s="1">
        <v>2</v>
      </c>
      <c r="D4" s="1">
        <v>6</v>
      </c>
      <c r="E4" s="1">
        <v>2</v>
      </c>
      <c r="F4" s="1">
        <v>6</v>
      </c>
      <c r="G4" s="1">
        <v>1</v>
      </c>
      <c r="H4" s="1">
        <v>4</v>
      </c>
      <c r="I4" s="1">
        <v>1</v>
      </c>
      <c r="J4" s="1">
        <v>6</v>
      </c>
      <c r="K4" s="1">
        <v>3</v>
      </c>
      <c r="L4" s="1">
        <v>6</v>
      </c>
      <c r="M4" s="1">
        <v>1</v>
      </c>
      <c r="N4" s="3">
        <v>40</v>
      </c>
      <c r="O4" s="13"/>
    </row>
    <row r="5" spans="1:15" ht="22.5" customHeight="1">
      <c r="A5" s="6" t="s">
        <v>20</v>
      </c>
      <c r="B5" s="1">
        <v>26</v>
      </c>
      <c r="C5" s="1">
        <v>17</v>
      </c>
      <c r="D5" s="1">
        <v>59</v>
      </c>
      <c r="E5" s="1">
        <v>17</v>
      </c>
      <c r="F5" s="1">
        <v>17</v>
      </c>
      <c r="G5" s="1">
        <v>25</v>
      </c>
      <c r="H5" s="1">
        <v>15</v>
      </c>
      <c r="I5" s="1">
        <v>16</v>
      </c>
      <c r="J5" s="1">
        <v>18</v>
      </c>
      <c r="K5" s="1">
        <v>19</v>
      </c>
      <c r="L5" s="1">
        <v>50</v>
      </c>
      <c r="M5" s="1">
        <v>13</v>
      </c>
      <c r="N5" s="3">
        <v>292</v>
      </c>
      <c r="O5" s="13"/>
    </row>
    <row r="6" spans="1:15" ht="22.5" customHeight="1">
      <c r="A6" s="6" t="s">
        <v>21</v>
      </c>
      <c r="B6" s="1">
        <v>3273</v>
      </c>
      <c r="C6" s="1">
        <v>3460</v>
      </c>
      <c r="D6" s="1">
        <v>3513</v>
      </c>
      <c r="E6" s="1">
        <v>3617</v>
      </c>
      <c r="F6" s="1">
        <v>4142</v>
      </c>
      <c r="G6" s="1">
        <v>4221</v>
      </c>
      <c r="H6" s="1">
        <v>3427</v>
      </c>
      <c r="I6" s="1">
        <v>3589</v>
      </c>
      <c r="J6" s="1">
        <v>5285</v>
      </c>
      <c r="K6" s="1">
        <v>4136</v>
      </c>
      <c r="L6" s="1">
        <v>3746</v>
      </c>
      <c r="M6" s="1">
        <v>4163</v>
      </c>
      <c r="N6" s="3">
        <v>46572</v>
      </c>
      <c r="O6" s="13"/>
    </row>
    <row r="7" spans="1:15" ht="22.5" customHeight="1">
      <c r="A7" s="7" t="s">
        <v>22</v>
      </c>
      <c r="B7" s="1">
        <v>47</v>
      </c>
      <c r="C7" s="1">
        <v>46</v>
      </c>
      <c r="D7" s="1">
        <v>50</v>
      </c>
      <c r="E7" s="1">
        <v>50</v>
      </c>
      <c r="F7" s="1">
        <v>76</v>
      </c>
      <c r="G7" s="1">
        <v>54</v>
      </c>
      <c r="H7" s="1">
        <v>52</v>
      </c>
      <c r="I7" s="1">
        <v>40</v>
      </c>
      <c r="J7" s="1">
        <v>81</v>
      </c>
      <c r="K7" s="1">
        <v>53</v>
      </c>
      <c r="L7" s="1">
        <v>71</v>
      </c>
      <c r="M7" s="1">
        <v>164</v>
      </c>
      <c r="N7" s="3">
        <v>784</v>
      </c>
      <c r="O7" s="13"/>
    </row>
    <row r="8" spans="1:15" ht="22.5" customHeight="1">
      <c r="A8" s="6" t="s">
        <v>23</v>
      </c>
      <c r="B8" s="1">
        <v>2316</v>
      </c>
      <c r="C8" s="1">
        <v>1973</v>
      </c>
      <c r="D8" s="1">
        <v>2594</v>
      </c>
      <c r="E8" s="1">
        <v>3861</v>
      </c>
      <c r="F8" s="1">
        <v>3056</v>
      </c>
      <c r="G8" s="1">
        <v>3055</v>
      </c>
      <c r="H8" s="1">
        <v>2856</v>
      </c>
      <c r="I8" s="1">
        <v>2394</v>
      </c>
      <c r="J8" s="1">
        <v>2903</v>
      </c>
      <c r="K8" s="1">
        <v>2285</v>
      </c>
      <c r="L8" s="1">
        <v>1890</v>
      </c>
      <c r="M8" s="1">
        <v>1817</v>
      </c>
      <c r="N8" s="3">
        <v>31000</v>
      </c>
      <c r="O8" s="13"/>
    </row>
    <row r="9" spans="1:15" ht="22.5" customHeight="1">
      <c r="A9" s="7" t="s">
        <v>24</v>
      </c>
      <c r="B9" s="1">
        <v>2438</v>
      </c>
      <c r="C9" s="1">
        <v>2325</v>
      </c>
      <c r="D9" s="1">
        <v>2137</v>
      </c>
      <c r="E9" s="1">
        <v>2446</v>
      </c>
      <c r="F9" s="1">
        <v>2611</v>
      </c>
      <c r="G9" s="1">
        <v>2564</v>
      </c>
      <c r="H9" s="1">
        <v>2375</v>
      </c>
      <c r="I9" s="1">
        <v>1978</v>
      </c>
      <c r="J9" s="1">
        <v>3070</v>
      </c>
      <c r="K9" s="1">
        <v>2560</v>
      </c>
      <c r="L9" s="1">
        <v>2495</v>
      </c>
      <c r="M9" s="1">
        <v>2282</v>
      </c>
      <c r="N9" s="3">
        <v>29281</v>
      </c>
      <c r="O9" s="13"/>
    </row>
    <row r="10" spans="1:15" ht="22.5" customHeight="1">
      <c r="A10" s="6" t="s">
        <v>25</v>
      </c>
      <c r="B10" s="1">
        <v>1016</v>
      </c>
      <c r="C10" s="1">
        <v>1009</v>
      </c>
      <c r="D10" s="1">
        <v>1240</v>
      </c>
      <c r="E10" s="1">
        <v>1165</v>
      </c>
      <c r="F10" s="1">
        <v>1300</v>
      </c>
      <c r="G10" s="1">
        <v>975</v>
      </c>
      <c r="H10" s="1">
        <v>1012</v>
      </c>
      <c r="I10" s="1">
        <v>649</v>
      </c>
      <c r="J10" s="1">
        <v>1277</v>
      </c>
      <c r="K10" s="1">
        <v>1085</v>
      </c>
      <c r="L10" s="1">
        <v>1035</v>
      </c>
      <c r="M10" s="1">
        <v>816</v>
      </c>
      <c r="N10" s="3">
        <v>12579</v>
      </c>
      <c r="O10" s="13"/>
    </row>
    <row r="11" spans="1:15" ht="22.5" customHeight="1">
      <c r="A11" s="7" t="s">
        <v>26</v>
      </c>
      <c r="B11" s="1">
        <v>1228</v>
      </c>
      <c r="C11" s="1">
        <v>1005</v>
      </c>
      <c r="D11" s="1">
        <v>992</v>
      </c>
      <c r="E11" s="1">
        <v>914</v>
      </c>
      <c r="F11" s="1">
        <v>1088</v>
      </c>
      <c r="G11" s="1">
        <v>1025</v>
      </c>
      <c r="H11" s="1">
        <v>950</v>
      </c>
      <c r="I11" s="1">
        <v>933</v>
      </c>
      <c r="J11" s="1">
        <v>1205</v>
      </c>
      <c r="K11" s="1">
        <v>1184</v>
      </c>
      <c r="L11" s="1">
        <v>984</v>
      </c>
      <c r="M11" s="1">
        <v>1390</v>
      </c>
      <c r="N11" s="3">
        <v>12898</v>
      </c>
      <c r="O11" s="13"/>
    </row>
    <row r="12" spans="1:15" ht="22.5" customHeight="1">
      <c r="A12" s="6" t="s">
        <v>27</v>
      </c>
      <c r="B12" s="1">
        <v>449</v>
      </c>
      <c r="C12" s="1">
        <v>327</v>
      </c>
      <c r="D12" s="1">
        <v>325</v>
      </c>
      <c r="E12" s="1">
        <v>278</v>
      </c>
      <c r="F12" s="1">
        <v>483</v>
      </c>
      <c r="G12" s="1">
        <v>315</v>
      </c>
      <c r="H12" s="1">
        <v>311</v>
      </c>
      <c r="I12" s="1">
        <v>320</v>
      </c>
      <c r="J12" s="1">
        <v>645</v>
      </c>
      <c r="K12" s="1">
        <v>394</v>
      </c>
      <c r="L12" s="1">
        <v>345</v>
      </c>
      <c r="M12" s="1">
        <v>514</v>
      </c>
      <c r="N12" s="3">
        <v>4706</v>
      </c>
      <c r="O12" s="13"/>
    </row>
    <row r="13" spans="1:15" ht="22.5" customHeight="1">
      <c r="A13" s="7" t="s">
        <v>28</v>
      </c>
      <c r="B13" s="1">
        <v>2368</v>
      </c>
      <c r="C13" s="1">
        <v>2342</v>
      </c>
      <c r="D13" s="1">
        <v>2363</v>
      </c>
      <c r="E13" s="1">
        <v>2404</v>
      </c>
      <c r="F13" s="1">
        <v>2888</v>
      </c>
      <c r="G13" s="1">
        <v>2800</v>
      </c>
      <c r="H13" s="1">
        <v>2450</v>
      </c>
      <c r="I13" s="1">
        <v>2223</v>
      </c>
      <c r="J13" s="1">
        <v>3088</v>
      </c>
      <c r="K13" s="1">
        <v>3028</v>
      </c>
      <c r="L13" s="1">
        <v>2602</v>
      </c>
      <c r="M13" s="1">
        <v>2894</v>
      </c>
      <c r="N13" s="3">
        <v>31450</v>
      </c>
      <c r="O13" s="13"/>
    </row>
    <row r="14" spans="1:15" ht="22.5" customHeight="1">
      <c r="A14" s="7" t="s">
        <v>29</v>
      </c>
      <c r="B14" s="1">
        <v>387</v>
      </c>
      <c r="C14" s="1">
        <v>292</v>
      </c>
      <c r="D14" s="1">
        <v>371</v>
      </c>
      <c r="E14" s="1">
        <v>358</v>
      </c>
      <c r="F14" s="1">
        <v>368</v>
      </c>
      <c r="G14" s="1">
        <v>355</v>
      </c>
      <c r="H14" s="1">
        <v>441</v>
      </c>
      <c r="I14" s="1">
        <v>315</v>
      </c>
      <c r="J14" s="1">
        <v>454</v>
      </c>
      <c r="K14" s="1">
        <v>456</v>
      </c>
      <c r="L14" s="1">
        <v>447</v>
      </c>
      <c r="M14" s="1">
        <v>405</v>
      </c>
      <c r="N14" s="3">
        <v>4649</v>
      </c>
      <c r="O14" s="13"/>
    </row>
    <row r="15" spans="1:15" ht="22.5" customHeight="1">
      <c r="A15" s="6" t="s">
        <v>30</v>
      </c>
      <c r="B15" s="1">
        <v>557</v>
      </c>
      <c r="C15" s="1">
        <v>432</v>
      </c>
      <c r="D15" s="1">
        <v>437</v>
      </c>
      <c r="E15" s="1">
        <v>379</v>
      </c>
      <c r="F15" s="1">
        <v>1367</v>
      </c>
      <c r="G15" s="1">
        <v>2540</v>
      </c>
      <c r="H15" s="1">
        <v>2188</v>
      </c>
      <c r="I15" s="1">
        <v>2447</v>
      </c>
      <c r="J15" s="1">
        <v>1424</v>
      </c>
      <c r="K15" s="1">
        <v>752</v>
      </c>
      <c r="L15" s="1">
        <v>565</v>
      </c>
      <c r="M15" s="1">
        <v>772</v>
      </c>
      <c r="N15" s="3">
        <v>13860</v>
      </c>
      <c r="O15" s="13"/>
    </row>
    <row r="16" spans="1:15" ht="22.5" customHeight="1">
      <c r="A16" s="7" t="s">
        <v>31</v>
      </c>
      <c r="B16" s="1">
        <v>599</v>
      </c>
      <c r="C16" s="1">
        <v>405</v>
      </c>
      <c r="D16" s="1">
        <v>540</v>
      </c>
      <c r="E16" s="1">
        <v>621</v>
      </c>
      <c r="F16" s="1">
        <v>663</v>
      </c>
      <c r="G16" s="1">
        <v>761</v>
      </c>
      <c r="H16" s="1">
        <v>650</v>
      </c>
      <c r="I16" s="1">
        <v>469</v>
      </c>
      <c r="J16" s="1">
        <v>879</v>
      </c>
      <c r="K16" s="1">
        <v>690</v>
      </c>
      <c r="L16" s="1">
        <v>614</v>
      </c>
      <c r="M16" s="1">
        <v>766</v>
      </c>
      <c r="N16" s="3">
        <v>7657</v>
      </c>
      <c r="O16" s="13"/>
    </row>
    <row r="17" spans="1:15" ht="22.5" customHeight="1">
      <c r="A17" s="7" t="s">
        <v>32</v>
      </c>
      <c r="B17" s="1">
        <v>389</v>
      </c>
      <c r="C17" s="1">
        <v>320</v>
      </c>
      <c r="D17" s="1">
        <v>360</v>
      </c>
      <c r="E17" s="1">
        <v>433</v>
      </c>
      <c r="F17" s="1">
        <v>384</v>
      </c>
      <c r="G17" s="1">
        <v>385</v>
      </c>
      <c r="H17" s="1">
        <v>360</v>
      </c>
      <c r="I17" s="1">
        <v>295</v>
      </c>
      <c r="J17" s="1">
        <v>555</v>
      </c>
      <c r="K17" s="1">
        <v>415</v>
      </c>
      <c r="L17" s="1">
        <v>467</v>
      </c>
      <c r="M17" s="1">
        <v>562</v>
      </c>
      <c r="N17" s="3">
        <v>4925</v>
      </c>
      <c r="O17" s="13"/>
    </row>
    <row r="18" spans="1:15" ht="22.5" customHeight="1">
      <c r="A18" s="7" t="s">
        <v>33</v>
      </c>
      <c r="B18" s="8">
        <v>10</v>
      </c>
      <c r="C18" s="8">
        <v>12</v>
      </c>
      <c r="D18" s="8">
        <v>13</v>
      </c>
      <c r="E18" s="8">
        <v>18</v>
      </c>
      <c r="F18" s="8">
        <v>19</v>
      </c>
      <c r="G18" s="8">
        <v>10</v>
      </c>
      <c r="H18" s="8">
        <v>9</v>
      </c>
      <c r="I18" s="8">
        <v>16</v>
      </c>
      <c r="J18" s="8">
        <v>16</v>
      </c>
      <c r="K18" s="8">
        <v>11</v>
      </c>
      <c r="L18" s="8">
        <v>3</v>
      </c>
      <c r="M18" s="8">
        <v>15</v>
      </c>
      <c r="N18" s="3">
        <v>152</v>
      </c>
      <c r="O18" s="13"/>
    </row>
    <row r="19" spans="1:15" s="9" customFormat="1" ht="22.5" customHeight="1">
      <c r="A19" s="7" t="s">
        <v>34</v>
      </c>
      <c r="B19" s="8">
        <v>1</v>
      </c>
      <c r="C19" s="8">
        <v>2</v>
      </c>
      <c r="D19" s="8">
        <v>2</v>
      </c>
      <c r="E19" s="8">
        <v>1</v>
      </c>
      <c r="F19" s="8">
        <v>1</v>
      </c>
      <c r="G19" s="8">
        <v>1</v>
      </c>
      <c r="H19" s="8">
        <v>2</v>
      </c>
      <c r="I19" s="8">
        <v>2</v>
      </c>
      <c r="J19" s="8">
        <v>5</v>
      </c>
      <c r="K19" s="8">
        <v>3</v>
      </c>
      <c r="L19" s="8">
        <v>1</v>
      </c>
      <c r="M19" s="8"/>
      <c r="N19" s="9">
        <v>21</v>
      </c>
      <c r="O19" s="13"/>
    </row>
    <row r="20" spans="1:15" s="9" customFormat="1" ht="15.75" customHeight="1">
      <c r="A20" s="10" t="s">
        <v>35</v>
      </c>
      <c r="B20" s="11">
        <v>15285</v>
      </c>
      <c r="C20" s="11">
        <v>14078</v>
      </c>
      <c r="D20" s="11">
        <v>15244</v>
      </c>
      <c r="E20" s="11">
        <v>16885</v>
      </c>
      <c r="F20" s="11">
        <v>18644</v>
      </c>
      <c r="G20" s="11">
        <v>19225</v>
      </c>
      <c r="H20" s="11">
        <v>17213</v>
      </c>
      <c r="I20" s="11">
        <v>15777</v>
      </c>
      <c r="J20" s="11">
        <v>21127</v>
      </c>
      <c r="K20" s="11">
        <v>17229</v>
      </c>
      <c r="L20" s="11">
        <v>15521</v>
      </c>
      <c r="M20" s="11">
        <v>16676</v>
      </c>
      <c r="N20" s="15">
        <v>202904</v>
      </c>
      <c r="O20" s="13"/>
    </row>
    <row r="21" s="9" customFormat="1" ht="15.75" customHeight="1"/>
    <row r="22" s="9" customFormat="1" ht="15.75" customHeight="1"/>
    <row r="23" s="9" customFormat="1" ht="15.75" customHeight="1"/>
    <row r="24" s="9" customFormat="1" ht="15.75" customHeight="1"/>
    <row r="25" s="9" customFormat="1" ht="15.75" customHeight="1"/>
    <row r="26" s="9" customFormat="1" ht="15.75" customHeight="1"/>
    <row r="27" s="9" customFormat="1" ht="15.75" customHeight="1"/>
    <row r="28" s="9" customFormat="1" ht="15.75" customHeight="1"/>
    <row r="29" s="9" customFormat="1" ht="11.25"/>
    <row r="30" s="9" customFormat="1" ht="15.75" customHeight="1"/>
    <row r="31" s="9" customFormat="1" ht="15.75" customHeight="1"/>
  </sheetData>
  <sheetProtection/>
  <printOptions/>
  <pageMargins left="0.31496062992125984" right="0.2362204724409449" top="1.53125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4">
      <selection activeCell="A26" sqref="A26"/>
    </sheetView>
  </sheetViews>
  <sheetFormatPr defaultColWidth="8.796875" defaultRowHeight="15"/>
  <cols>
    <col min="1" max="1" width="35.5" style="12" customWidth="1"/>
    <col min="2" max="13" width="5.59765625" style="12" customWidth="1"/>
    <col min="14" max="16384" width="9" style="12" customWidth="1"/>
  </cols>
  <sheetData>
    <row r="1" spans="1:13" ht="15">
      <c r="A1" s="26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 customHeight="1">
      <c r="A2" s="30" t="s">
        <v>37</v>
      </c>
      <c r="B2" s="27" t="s">
        <v>0</v>
      </c>
      <c r="C2" s="27" t="s">
        <v>1</v>
      </c>
      <c r="D2" s="27" t="s">
        <v>3</v>
      </c>
      <c r="E2" s="27" t="s">
        <v>4</v>
      </c>
      <c r="F2" s="27" t="s">
        <v>64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</row>
    <row r="3" spans="1:13" ht="15">
      <c r="A3" s="31" t="s">
        <v>35</v>
      </c>
      <c r="B3" s="29">
        <v>6553</v>
      </c>
      <c r="C3" s="29">
        <v>5690</v>
      </c>
      <c r="D3" s="29">
        <v>9266</v>
      </c>
      <c r="E3" s="29">
        <v>7311</v>
      </c>
      <c r="F3" s="29">
        <v>6706</v>
      </c>
      <c r="G3" s="29">
        <v>7387</v>
      </c>
      <c r="H3" s="29">
        <v>7236</v>
      </c>
      <c r="I3" s="29">
        <v>9032</v>
      </c>
      <c r="J3" s="29">
        <v>9609</v>
      </c>
      <c r="K3" s="29">
        <v>6330</v>
      </c>
      <c r="L3" s="29">
        <v>5030</v>
      </c>
      <c r="M3" s="29">
        <v>4713</v>
      </c>
    </row>
    <row r="4" spans="1:13" ht="15">
      <c r="A4" s="3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" customHeight="1">
      <c r="A5" s="33" t="s">
        <v>38</v>
      </c>
      <c r="B5" s="1">
        <v>26</v>
      </c>
      <c r="C5" s="1">
        <v>75</v>
      </c>
      <c r="D5" s="1">
        <v>82</v>
      </c>
      <c r="E5" s="1">
        <v>66</v>
      </c>
      <c r="F5" s="1">
        <v>58</v>
      </c>
      <c r="G5" s="1">
        <v>52</v>
      </c>
      <c r="H5" s="1">
        <v>32</v>
      </c>
      <c r="I5" s="1">
        <v>40</v>
      </c>
      <c r="J5" s="1">
        <v>62</v>
      </c>
      <c r="K5" s="1">
        <v>29</v>
      </c>
      <c r="L5" s="1">
        <v>21</v>
      </c>
      <c r="M5" s="1">
        <v>20</v>
      </c>
    </row>
    <row r="6" spans="1:13" ht="21" customHeight="1">
      <c r="A6" s="32" t="s">
        <v>39</v>
      </c>
      <c r="B6" s="1">
        <v>7</v>
      </c>
      <c r="C6" s="1">
        <v>4</v>
      </c>
      <c r="D6" s="1">
        <v>10</v>
      </c>
      <c r="E6" s="1">
        <v>13</v>
      </c>
      <c r="F6" s="1">
        <v>5</v>
      </c>
      <c r="G6" s="1">
        <v>6</v>
      </c>
      <c r="H6" s="1">
        <v>15</v>
      </c>
      <c r="I6" s="1">
        <v>2</v>
      </c>
      <c r="J6" s="1">
        <v>2</v>
      </c>
      <c r="K6" s="1">
        <v>7</v>
      </c>
      <c r="L6" s="1">
        <v>4</v>
      </c>
      <c r="M6" s="1">
        <v>1</v>
      </c>
    </row>
    <row r="7" spans="1:13" ht="21" customHeight="1">
      <c r="A7" s="32" t="s">
        <v>40</v>
      </c>
      <c r="B7" s="1">
        <v>1100</v>
      </c>
      <c r="C7" s="1">
        <v>1143</v>
      </c>
      <c r="D7" s="1">
        <v>1697</v>
      </c>
      <c r="E7" s="1">
        <v>1483</v>
      </c>
      <c r="F7" s="1">
        <v>1217</v>
      </c>
      <c r="G7" s="1">
        <v>1381</v>
      </c>
      <c r="H7" s="1">
        <v>1084</v>
      </c>
      <c r="I7" s="1">
        <v>1205</v>
      </c>
      <c r="J7" s="1">
        <v>1459</v>
      </c>
      <c r="K7" s="1">
        <v>1271</v>
      </c>
      <c r="L7" s="1">
        <v>814</v>
      </c>
      <c r="M7" s="1">
        <v>838</v>
      </c>
    </row>
    <row r="8" spans="1:13" ht="21" customHeight="1">
      <c r="A8" s="33" t="s">
        <v>41</v>
      </c>
      <c r="B8" s="1">
        <v>125</v>
      </c>
      <c r="C8" s="1">
        <v>29</v>
      </c>
      <c r="D8" s="1">
        <v>84</v>
      </c>
      <c r="E8" s="1">
        <v>37</v>
      </c>
      <c r="F8" s="1">
        <v>20</v>
      </c>
      <c r="G8" s="1">
        <v>24</v>
      </c>
      <c r="H8" s="1">
        <v>26</v>
      </c>
      <c r="I8" s="1">
        <v>51</v>
      </c>
      <c r="J8" s="1">
        <v>43</v>
      </c>
      <c r="K8" s="1">
        <v>19</v>
      </c>
      <c r="L8" s="1">
        <v>41</v>
      </c>
      <c r="M8" s="1">
        <v>97</v>
      </c>
    </row>
    <row r="9" spans="1:13" ht="21" customHeight="1">
      <c r="A9" s="33" t="s">
        <v>42</v>
      </c>
      <c r="B9" s="1">
        <v>47</v>
      </c>
      <c r="C9" s="1">
        <v>42</v>
      </c>
      <c r="D9" s="1">
        <v>101</v>
      </c>
      <c r="E9" s="1">
        <v>41</v>
      </c>
      <c r="F9" s="1">
        <v>49</v>
      </c>
      <c r="G9" s="1">
        <v>52</v>
      </c>
      <c r="H9" s="1">
        <v>43</v>
      </c>
      <c r="I9" s="1">
        <v>48</v>
      </c>
      <c r="J9" s="1">
        <v>84</v>
      </c>
      <c r="K9" s="1">
        <v>36</v>
      </c>
      <c r="L9" s="1">
        <v>44</v>
      </c>
      <c r="M9" s="1">
        <v>36</v>
      </c>
    </row>
    <row r="10" spans="1:13" ht="21" customHeight="1">
      <c r="A10" s="32" t="s">
        <v>23</v>
      </c>
      <c r="B10" s="1">
        <v>1347</v>
      </c>
      <c r="C10" s="1">
        <v>1205</v>
      </c>
      <c r="D10" s="1">
        <v>2174</v>
      </c>
      <c r="E10" s="1">
        <v>1494</v>
      </c>
      <c r="F10" s="1">
        <v>1285</v>
      </c>
      <c r="G10" s="1">
        <v>1491</v>
      </c>
      <c r="H10" s="1">
        <v>1425</v>
      </c>
      <c r="I10" s="1">
        <v>1427</v>
      </c>
      <c r="J10" s="1">
        <v>1718</v>
      </c>
      <c r="K10" s="1">
        <v>1128</v>
      </c>
      <c r="L10" s="1">
        <v>710</v>
      </c>
      <c r="M10" s="1">
        <v>519</v>
      </c>
    </row>
    <row r="11" spans="1:13" ht="21" customHeight="1">
      <c r="A11" s="33" t="s">
        <v>43</v>
      </c>
      <c r="B11" s="1">
        <v>659</v>
      </c>
      <c r="C11" s="1">
        <v>569</v>
      </c>
      <c r="D11" s="1">
        <v>916</v>
      </c>
      <c r="E11" s="1">
        <v>715</v>
      </c>
      <c r="F11" s="1">
        <v>688</v>
      </c>
      <c r="G11" s="1">
        <v>665</v>
      </c>
      <c r="H11" s="1">
        <v>486</v>
      </c>
      <c r="I11" s="1">
        <v>729</v>
      </c>
      <c r="J11" s="1">
        <v>1050</v>
      </c>
      <c r="K11" s="1">
        <v>595</v>
      </c>
      <c r="L11" s="1">
        <v>502</v>
      </c>
      <c r="M11" s="1">
        <v>395</v>
      </c>
    </row>
    <row r="12" spans="1:13" ht="21" customHeight="1">
      <c r="A12" s="32" t="s">
        <v>44</v>
      </c>
      <c r="B12" s="1">
        <v>556</v>
      </c>
      <c r="C12" s="1">
        <v>375</v>
      </c>
      <c r="D12" s="1">
        <v>552</v>
      </c>
      <c r="E12" s="1">
        <v>520</v>
      </c>
      <c r="F12" s="1">
        <v>409</v>
      </c>
      <c r="G12" s="1">
        <v>378</v>
      </c>
      <c r="H12" s="1">
        <v>415</v>
      </c>
      <c r="I12" s="1">
        <v>392</v>
      </c>
      <c r="J12" s="1">
        <v>620</v>
      </c>
      <c r="K12" s="1">
        <v>390</v>
      </c>
      <c r="L12" s="1">
        <v>408</v>
      </c>
      <c r="M12" s="1">
        <v>259</v>
      </c>
    </row>
    <row r="13" spans="1:13" ht="21" customHeight="1">
      <c r="A13" s="33" t="s">
        <v>45</v>
      </c>
      <c r="B13" s="1">
        <v>327</v>
      </c>
      <c r="C13" s="1">
        <v>333</v>
      </c>
      <c r="D13" s="1">
        <v>656</v>
      </c>
      <c r="E13" s="1">
        <v>478</v>
      </c>
      <c r="F13" s="1">
        <v>384</v>
      </c>
      <c r="G13" s="1">
        <v>469</v>
      </c>
      <c r="H13" s="1">
        <v>260</v>
      </c>
      <c r="I13" s="1">
        <v>336</v>
      </c>
      <c r="J13" s="1">
        <v>575</v>
      </c>
      <c r="K13" s="1">
        <v>377</v>
      </c>
      <c r="L13" s="1">
        <v>247</v>
      </c>
      <c r="M13" s="1">
        <v>217</v>
      </c>
    </row>
    <row r="14" spans="1:13" ht="21" customHeight="1">
      <c r="A14" s="33" t="s">
        <v>46</v>
      </c>
      <c r="B14" s="1">
        <v>98</v>
      </c>
      <c r="C14" s="1">
        <v>70</v>
      </c>
      <c r="D14" s="1">
        <v>139</v>
      </c>
      <c r="E14" s="1">
        <v>113</v>
      </c>
      <c r="F14" s="1">
        <v>69</v>
      </c>
      <c r="G14" s="1">
        <v>66</v>
      </c>
      <c r="H14" s="1">
        <v>70</v>
      </c>
      <c r="I14" s="1">
        <v>67</v>
      </c>
      <c r="J14" s="1">
        <v>196</v>
      </c>
      <c r="K14" s="1">
        <v>91</v>
      </c>
      <c r="L14" s="1">
        <v>52</v>
      </c>
      <c r="M14" s="1">
        <v>80</v>
      </c>
    </row>
    <row r="15" spans="1:13" ht="21" customHeight="1">
      <c r="A15" s="33" t="s">
        <v>47</v>
      </c>
      <c r="B15" s="1">
        <v>137</v>
      </c>
      <c r="C15" s="1">
        <v>109</v>
      </c>
      <c r="D15" s="1">
        <v>138</v>
      </c>
      <c r="E15" s="1">
        <v>120</v>
      </c>
      <c r="F15" s="1">
        <v>195</v>
      </c>
      <c r="G15" s="1">
        <v>135</v>
      </c>
      <c r="H15" s="1">
        <v>104</v>
      </c>
      <c r="I15" s="1">
        <v>159</v>
      </c>
      <c r="J15" s="1">
        <v>132</v>
      </c>
      <c r="K15" s="1">
        <v>100</v>
      </c>
      <c r="L15" s="1">
        <v>95</v>
      </c>
      <c r="M15" s="1">
        <v>126</v>
      </c>
    </row>
    <row r="16" spans="1:13" ht="21" customHeight="1">
      <c r="A16" s="33" t="s">
        <v>48</v>
      </c>
      <c r="B16" s="1">
        <v>31</v>
      </c>
      <c r="C16" s="1">
        <v>37</v>
      </c>
      <c r="D16" s="1">
        <v>127</v>
      </c>
      <c r="E16" s="1">
        <v>35</v>
      </c>
      <c r="F16" s="1">
        <v>40</v>
      </c>
      <c r="G16" s="1">
        <v>34</v>
      </c>
      <c r="H16" s="1">
        <v>26</v>
      </c>
      <c r="I16" s="1">
        <v>47</v>
      </c>
      <c r="J16" s="1">
        <v>52</v>
      </c>
      <c r="K16" s="1">
        <v>39</v>
      </c>
      <c r="L16" s="1">
        <v>31</v>
      </c>
      <c r="M16" s="1">
        <v>38</v>
      </c>
    </row>
    <row r="17" spans="1:13" ht="21" customHeight="1">
      <c r="A17" s="33" t="s">
        <v>49</v>
      </c>
      <c r="B17" s="1">
        <v>414</v>
      </c>
      <c r="C17" s="1">
        <v>298</v>
      </c>
      <c r="D17" s="1">
        <v>552</v>
      </c>
      <c r="E17" s="1">
        <v>471</v>
      </c>
      <c r="F17" s="1">
        <v>417</v>
      </c>
      <c r="G17" s="1">
        <v>396</v>
      </c>
      <c r="H17" s="1">
        <v>432</v>
      </c>
      <c r="I17" s="1">
        <v>410</v>
      </c>
      <c r="J17" s="1">
        <v>639</v>
      </c>
      <c r="K17" s="1">
        <v>361</v>
      </c>
      <c r="L17" s="1">
        <v>328</v>
      </c>
      <c r="M17" s="1">
        <v>295</v>
      </c>
    </row>
    <row r="18" spans="1:13" ht="21" customHeight="1">
      <c r="A18" s="33" t="s">
        <v>50</v>
      </c>
      <c r="B18" s="1">
        <v>476</v>
      </c>
      <c r="C18" s="1">
        <v>466</v>
      </c>
      <c r="D18" s="1">
        <v>678</v>
      </c>
      <c r="E18" s="1">
        <v>511</v>
      </c>
      <c r="F18" s="1">
        <v>704</v>
      </c>
      <c r="G18" s="1">
        <v>820</v>
      </c>
      <c r="H18" s="1">
        <v>737</v>
      </c>
      <c r="I18" s="1">
        <v>667</v>
      </c>
      <c r="J18" s="1">
        <v>883</v>
      </c>
      <c r="K18" s="1">
        <v>590</v>
      </c>
      <c r="L18" s="1">
        <v>445</v>
      </c>
      <c r="M18" s="1">
        <v>391</v>
      </c>
    </row>
    <row r="19" spans="1:13" ht="21" customHeight="1">
      <c r="A19" s="33" t="s">
        <v>51</v>
      </c>
      <c r="B19" s="1">
        <v>180</v>
      </c>
      <c r="C19" s="1">
        <v>120</v>
      </c>
      <c r="D19" s="1">
        <v>153</v>
      </c>
      <c r="E19" s="1">
        <v>213</v>
      </c>
      <c r="F19" s="1">
        <v>128</v>
      </c>
      <c r="G19" s="1">
        <v>137</v>
      </c>
      <c r="H19" s="1">
        <v>265</v>
      </c>
      <c r="I19" s="1">
        <v>129</v>
      </c>
      <c r="J19" s="1">
        <v>204</v>
      </c>
      <c r="K19" s="1">
        <v>225</v>
      </c>
      <c r="L19" s="1">
        <v>159</v>
      </c>
      <c r="M19" s="1">
        <v>151</v>
      </c>
    </row>
    <row r="20" spans="1:13" ht="21" customHeight="1">
      <c r="A20" s="33" t="s">
        <v>52</v>
      </c>
      <c r="B20" s="1">
        <v>390</v>
      </c>
      <c r="C20" s="1">
        <v>372</v>
      </c>
      <c r="D20" s="1">
        <v>399</v>
      </c>
      <c r="E20" s="1">
        <v>266</v>
      </c>
      <c r="F20" s="1">
        <v>285</v>
      </c>
      <c r="G20" s="1">
        <v>471</v>
      </c>
      <c r="H20" s="1">
        <v>1282</v>
      </c>
      <c r="I20" s="1">
        <v>2714</v>
      </c>
      <c r="J20" s="1">
        <v>996</v>
      </c>
      <c r="K20" s="1">
        <v>454</v>
      </c>
      <c r="L20" s="1">
        <v>399</v>
      </c>
      <c r="M20" s="1">
        <v>524</v>
      </c>
    </row>
    <row r="21" spans="1:13" ht="21" customHeight="1">
      <c r="A21" s="33" t="s">
        <v>53</v>
      </c>
      <c r="B21" s="1">
        <v>513</v>
      </c>
      <c r="C21" s="1">
        <v>342</v>
      </c>
      <c r="D21" s="1">
        <v>589</v>
      </c>
      <c r="E21" s="1">
        <v>531</v>
      </c>
      <c r="F21" s="1">
        <v>612</v>
      </c>
      <c r="G21" s="1">
        <v>635</v>
      </c>
      <c r="H21" s="1">
        <v>429</v>
      </c>
      <c r="I21" s="1">
        <v>483</v>
      </c>
      <c r="J21" s="1">
        <v>677</v>
      </c>
      <c r="K21" s="1">
        <v>481</v>
      </c>
      <c r="L21" s="1">
        <v>625</v>
      </c>
      <c r="M21" s="1">
        <v>582</v>
      </c>
    </row>
    <row r="22" spans="1:13" ht="21" customHeight="1">
      <c r="A22" s="33" t="s">
        <v>54</v>
      </c>
      <c r="B22" s="1">
        <v>45</v>
      </c>
      <c r="C22" s="1">
        <v>62</v>
      </c>
      <c r="D22" s="1">
        <v>87</v>
      </c>
      <c r="E22" s="1">
        <v>84</v>
      </c>
      <c r="F22" s="1">
        <v>62</v>
      </c>
      <c r="G22" s="1">
        <v>68</v>
      </c>
      <c r="H22" s="1">
        <v>49</v>
      </c>
      <c r="I22" s="1">
        <v>61</v>
      </c>
      <c r="J22" s="1">
        <v>103</v>
      </c>
      <c r="K22" s="1">
        <v>65</v>
      </c>
      <c r="L22" s="1">
        <v>34</v>
      </c>
      <c r="M22" s="1">
        <v>53</v>
      </c>
    </row>
    <row r="23" spans="1:13" ht="21" customHeight="1">
      <c r="A23" s="33" t="s">
        <v>55</v>
      </c>
      <c r="B23" s="1">
        <v>73</v>
      </c>
      <c r="C23" s="1">
        <v>35</v>
      </c>
      <c r="D23" s="1">
        <v>125</v>
      </c>
      <c r="E23" s="1">
        <v>116</v>
      </c>
      <c r="F23" s="1">
        <v>77</v>
      </c>
      <c r="G23" s="1">
        <v>104</v>
      </c>
      <c r="H23" s="1">
        <v>49</v>
      </c>
      <c r="I23" s="1">
        <v>59</v>
      </c>
      <c r="J23" s="1">
        <v>113</v>
      </c>
      <c r="K23" s="1">
        <v>69</v>
      </c>
      <c r="L23" s="1">
        <v>70</v>
      </c>
      <c r="M23" s="1">
        <v>90</v>
      </c>
    </row>
    <row r="24" spans="1:13" ht="22.5">
      <c r="A24" s="33" t="s">
        <v>56</v>
      </c>
      <c r="B24" s="8">
        <v>1</v>
      </c>
      <c r="C24" s="8">
        <v>4</v>
      </c>
      <c r="D24" s="8">
        <v>6</v>
      </c>
      <c r="E24" s="8">
        <v>3</v>
      </c>
      <c r="F24" s="8">
        <v>2</v>
      </c>
      <c r="G24" s="8">
        <v>3</v>
      </c>
      <c r="H24" s="8">
        <v>7</v>
      </c>
      <c r="I24" s="8">
        <v>6</v>
      </c>
      <c r="J24" s="8">
        <v>1</v>
      </c>
      <c r="K24" s="8">
        <v>3</v>
      </c>
      <c r="L24" s="8">
        <v>1</v>
      </c>
      <c r="M24" s="8">
        <v>1</v>
      </c>
    </row>
    <row r="25" spans="1:13" ht="22.5">
      <c r="A25" s="34" t="s">
        <v>57</v>
      </c>
      <c r="B25" s="28">
        <v>1</v>
      </c>
      <c r="C25" s="28" t="s">
        <v>62</v>
      </c>
      <c r="D25" s="28">
        <v>1</v>
      </c>
      <c r="E25" s="28">
        <v>1</v>
      </c>
      <c r="F25" s="28" t="s">
        <v>62</v>
      </c>
      <c r="G25" s="28" t="s">
        <v>62</v>
      </c>
      <c r="H25" s="28" t="s">
        <v>62</v>
      </c>
      <c r="I25" s="28" t="s">
        <v>62</v>
      </c>
      <c r="J25" s="28" t="s">
        <v>62</v>
      </c>
      <c r="K25" s="28" t="s">
        <v>62</v>
      </c>
      <c r="L25" s="28" t="s">
        <v>62</v>
      </c>
      <c r="M25" s="28" t="s">
        <v>62</v>
      </c>
    </row>
    <row r="26" ht="15">
      <c r="A26" s="25"/>
    </row>
    <row r="27" ht="15">
      <c r="A27" s="22" t="s">
        <v>66</v>
      </c>
    </row>
    <row r="28" ht="15">
      <c r="A28" s="22" t="s">
        <v>67</v>
      </c>
    </row>
    <row r="29" ht="15">
      <c r="A29" s="22" t="s">
        <v>68</v>
      </c>
    </row>
  </sheetData>
  <sheetProtection/>
  <printOptions/>
  <pageMargins left="0.5118110236220472" right="0.5118110236220472" top="0.35433070866141736" bottom="0.35433070866141736" header="0.31496062992125984" footer="0.31496062992125984"/>
  <pageSetup fitToHeight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35.5" style="12" customWidth="1"/>
    <col min="2" max="13" width="5.59765625" style="12" customWidth="1"/>
    <col min="14" max="16384" width="9" style="12" customWidth="1"/>
  </cols>
  <sheetData>
    <row r="1" spans="1:13" ht="15">
      <c r="A1" s="26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 customHeight="1">
      <c r="A2" s="30" t="s">
        <v>37</v>
      </c>
      <c r="B2" s="27" t="s">
        <v>0</v>
      </c>
      <c r="C2" s="27" t="s">
        <v>1</v>
      </c>
      <c r="D2" s="27" t="s">
        <v>3</v>
      </c>
      <c r="E2" s="27" t="s">
        <v>4</v>
      </c>
      <c r="F2" s="27" t="s">
        <v>2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</row>
    <row r="3" spans="1:13" ht="15">
      <c r="A3" s="31" t="s">
        <v>35</v>
      </c>
      <c r="B3" s="29">
        <v>6713</v>
      </c>
      <c r="C3" s="29">
        <v>5908</v>
      </c>
      <c r="D3" s="29">
        <f aca="true" t="shared" si="0" ref="D3:I3">SUM(D5:D25)</f>
        <v>7811</v>
      </c>
      <c r="E3" s="29">
        <f t="shared" si="0"/>
        <v>6516</v>
      </c>
      <c r="F3" s="29">
        <f t="shared" si="0"/>
        <v>6943</v>
      </c>
      <c r="G3" s="29">
        <f t="shared" si="0"/>
        <v>7318</v>
      </c>
      <c r="H3" s="29">
        <f t="shared" si="0"/>
        <v>8506</v>
      </c>
      <c r="I3" s="29">
        <f t="shared" si="0"/>
        <v>8661</v>
      </c>
      <c r="J3" s="29">
        <f>SUM(J5:J25)</f>
        <v>8668</v>
      </c>
      <c r="K3" s="29">
        <f>SUM(K5:K25)</f>
        <v>7074</v>
      </c>
      <c r="L3" s="29">
        <f>SUM(L5:L25)</f>
        <v>6067</v>
      </c>
      <c r="M3" s="29">
        <f>SUM(M5:M25)</f>
        <v>6921</v>
      </c>
    </row>
    <row r="4" spans="1:13" ht="15">
      <c r="A4" s="3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" customHeight="1">
      <c r="A5" s="33" t="s">
        <v>38</v>
      </c>
      <c r="B5" s="1">
        <v>67</v>
      </c>
      <c r="C5" s="1">
        <v>72</v>
      </c>
      <c r="D5" s="1">
        <v>60</v>
      </c>
      <c r="E5" s="1">
        <v>43</v>
      </c>
      <c r="F5" s="1">
        <v>29</v>
      </c>
      <c r="G5" s="1">
        <v>67</v>
      </c>
      <c r="H5" s="1">
        <v>30</v>
      </c>
      <c r="I5" s="1">
        <v>39</v>
      </c>
      <c r="J5" s="1">
        <v>25</v>
      </c>
      <c r="K5" s="1">
        <v>18</v>
      </c>
      <c r="L5" s="1">
        <v>20</v>
      </c>
      <c r="M5" s="1">
        <v>14</v>
      </c>
    </row>
    <row r="6" spans="1:13" ht="21" customHeight="1">
      <c r="A6" s="32" t="s">
        <v>39</v>
      </c>
      <c r="B6" s="1">
        <v>8</v>
      </c>
      <c r="C6" s="1">
        <v>1</v>
      </c>
      <c r="D6" s="1">
        <v>4</v>
      </c>
      <c r="E6" s="1">
        <v>2</v>
      </c>
      <c r="F6" s="1">
        <v>5</v>
      </c>
      <c r="G6" s="1">
        <v>8</v>
      </c>
      <c r="H6" s="1">
        <v>5</v>
      </c>
      <c r="I6" s="1">
        <v>4</v>
      </c>
      <c r="J6" s="1">
        <v>2</v>
      </c>
      <c r="K6" s="1">
        <v>2</v>
      </c>
      <c r="L6" s="1">
        <v>6</v>
      </c>
      <c r="M6" s="1">
        <v>5</v>
      </c>
    </row>
    <row r="7" spans="1:13" ht="21" customHeight="1">
      <c r="A7" s="32" t="s">
        <v>40</v>
      </c>
      <c r="B7" s="1">
        <v>1025</v>
      </c>
      <c r="C7" s="1">
        <v>1003</v>
      </c>
      <c r="D7" s="1">
        <v>1410</v>
      </c>
      <c r="E7" s="1">
        <v>1305</v>
      </c>
      <c r="F7" s="1">
        <v>1285</v>
      </c>
      <c r="G7" s="1">
        <v>1300</v>
      </c>
      <c r="H7" s="1">
        <v>1744</v>
      </c>
      <c r="I7" s="1">
        <v>1505</v>
      </c>
      <c r="J7" s="1">
        <v>1601</v>
      </c>
      <c r="K7" s="1">
        <v>1315</v>
      </c>
      <c r="L7" s="1">
        <v>1086</v>
      </c>
      <c r="M7" s="1">
        <v>1258</v>
      </c>
    </row>
    <row r="8" spans="1:13" ht="21" customHeight="1">
      <c r="A8" s="33" t="s">
        <v>41</v>
      </c>
      <c r="B8" s="1">
        <v>45</v>
      </c>
      <c r="C8" s="1">
        <v>48</v>
      </c>
      <c r="D8" s="1">
        <v>25</v>
      </c>
      <c r="E8" s="1">
        <v>15</v>
      </c>
      <c r="F8" s="1">
        <v>107</v>
      </c>
      <c r="G8" s="1">
        <v>63</v>
      </c>
      <c r="H8" s="1">
        <v>25</v>
      </c>
      <c r="I8" s="1">
        <v>35</v>
      </c>
      <c r="J8" s="1">
        <v>39</v>
      </c>
      <c r="K8" s="1">
        <v>40</v>
      </c>
      <c r="L8" s="1">
        <v>27</v>
      </c>
      <c r="M8" s="1">
        <v>29</v>
      </c>
    </row>
    <row r="9" spans="1:13" ht="21" customHeight="1">
      <c r="A9" s="33" t="s">
        <v>42</v>
      </c>
      <c r="B9" s="1">
        <v>33</v>
      </c>
      <c r="C9" s="1">
        <v>63</v>
      </c>
      <c r="D9" s="1">
        <v>90</v>
      </c>
      <c r="E9" s="1">
        <v>77</v>
      </c>
      <c r="F9" s="1">
        <v>63</v>
      </c>
      <c r="G9" s="1">
        <v>61</v>
      </c>
      <c r="H9" s="1">
        <v>35</v>
      </c>
      <c r="I9" s="1">
        <v>57</v>
      </c>
      <c r="J9" s="1">
        <v>102</v>
      </c>
      <c r="K9" s="1">
        <v>31</v>
      </c>
      <c r="L9" s="1">
        <v>68</v>
      </c>
      <c r="M9" s="1">
        <v>59</v>
      </c>
    </row>
    <row r="10" spans="1:13" ht="21" customHeight="1">
      <c r="A10" s="32" t="s">
        <v>23</v>
      </c>
      <c r="B10" s="1">
        <v>1456</v>
      </c>
      <c r="C10" s="1">
        <v>1160</v>
      </c>
      <c r="D10" s="1">
        <v>1726</v>
      </c>
      <c r="E10" s="1">
        <v>1231</v>
      </c>
      <c r="F10" s="1">
        <v>1123</v>
      </c>
      <c r="G10" s="1">
        <v>1028</v>
      </c>
      <c r="H10" s="1">
        <v>1107</v>
      </c>
      <c r="I10" s="1">
        <v>1247</v>
      </c>
      <c r="J10" s="1">
        <v>1429</v>
      </c>
      <c r="K10" s="1">
        <v>1156</v>
      </c>
      <c r="L10" s="1">
        <v>840</v>
      </c>
      <c r="M10" s="1">
        <v>879</v>
      </c>
    </row>
    <row r="11" spans="1:13" ht="21" customHeight="1">
      <c r="A11" s="33" t="s">
        <v>43</v>
      </c>
      <c r="B11" s="1">
        <v>513</v>
      </c>
      <c r="C11" s="1">
        <v>526</v>
      </c>
      <c r="D11" s="1">
        <v>587</v>
      </c>
      <c r="E11" s="1">
        <v>491</v>
      </c>
      <c r="F11" s="1">
        <v>559</v>
      </c>
      <c r="G11" s="1">
        <v>546</v>
      </c>
      <c r="H11" s="1">
        <v>552</v>
      </c>
      <c r="I11" s="1">
        <v>538</v>
      </c>
      <c r="J11" s="1">
        <v>865</v>
      </c>
      <c r="K11" s="1">
        <v>574</v>
      </c>
      <c r="L11" s="1">
        <v>504</v>
      </c>
      <c r="M11" s="1">
        <v>568</v>
      </c>
    </row>
    <row r="12" spans="1:13" ht="21" customHeight="1">
      <c r="A12" s="32" t="s">
        <v>44</v>
      </c>
      <c r="B12" s="1">
        <v>412</v>
      </c>
      <c r="C12" s="1">
        <v>384</v>
      </c>
      <c r="D12" s="1">
        <v>559</v>
      </c>
      <c r="E12" s="1">
        <v>342</v>
      </c>
      <c r="F12" s="1">
        <v>378</v>
      </c>
      <c r="G12" s="1">
        <v>454</v>
      </c>
      <c r="H12" s="1">
        <v>483</v>
      </c>
      <c r="I12" s="1">
        <v>394</v>
      </c>
      <c r="J12" s="1">
        <v>578</v>
      </c>
      <c r="K12" s="1">
        <v>520</v>
      </c>
      <c r="L12" s="1">
        <v>474</v>
      </c>
      <c r="M12" s="1">
        <v>499</v>
      </c>
    </row>
    <row r="13" spans="1:13" ht="21" customHeight="1">
      <c r="A13" s="33" t="s">
        <v>45</v>
      </c>
      <c r="B13" s="1">
        <v>320</v>
      </c>
      <c r="C13" s="1">
        <v>453</v>
      </c>
      <c r="D13" s="1">
        <v>459</v>
      </c>
      <c r="E13" s="1">
        <v>431</v>
      </c>
      <c r="F13" s="1">
        <v>448</v>
      </c>
      <c r="G13" s="1">
        <v>385</v>
      </c>
      <c r="H13" s="1">
        <v>281</v>
      </c>
      <c r="I13" s="1">
        <v>296</v>
      </c>
      <c r="J13" s="1">
        <v>433</v>
      </c>
      <c r="K13" s="1">
        <v>366</v>
      </c>
      <c r="L13" s="1">
        <v>340</v>
      </c>
      <c r="M13" s="1">
        <v>405</v>
      </c>
    </row>
    <row r="14" spans="1:13" ht="21" customHeight="1">
      <c r="A14" s="33" t="s">
        <v>46</v>
      </c>
      <c r="B14" s="1">
        <v>90</v>
      </c>
      <c r="C14" s="1">
        <v>101</v>
      </c>
      <c r="D14" s="1">
        <v>100</v>
      </c>
      <c r="E14" s="1">
        <v>67</v>
      </c>
      <c r="F14" s="1">
        <v>80</v>
      </c>
      <c r="G14" s="1">
        <v>82</v>
      </c>
      <c r="H14" s="1">
        <v>44</v>
      </c>
      <c r="I14" s="1">
        <v>55</v>
      </c>
      <c r="J14" s="1">
        <v>72</v>
      </c>
      <c r="K14" s="1">
        <v>82</v>
      </c>
      <c r="L14" s="1">
        <v>77</v>
      </c>
      <c r="M14" s="1">
        <v>118</v>
      </c>
    </row>
    <row r="15" spans="1:13" ht="21" customHeight="1">
      <c r="A15" s="33" t="s">
        <v>47</v>
      </c>
      <c r="B15" s="1">
        <v>179</v>
      </c>
      <c r="C15" s="1">
        <v>107</v>
      </c>
      <c r="D15" s="1">
        <v>194</v>
      </c>
      <c r="E15" s="1">
        <v>126</v>
      </c>
      <c r="F15" s="1">
        <v>110</v>
      </c>
      <c r="G15" s="1">
        <v>96</v>
      </c>
      <c r="H15" s="1">
        <v>105</v>
      </c>
      <c r="I15" s="1">
        <v>192</v>
      </c>
      <c r="J15" s="1">
        <v>160</v>
      </c>
      <c r="K15" s="1">
        <v>106</v>
      </c>
      <c r="L15" s="1">
        <v>123</v>
      </c>
      <c r="M15" s="1">
        <v>216</v>
      </c>
    </row>
    <row r="16" spans="1:13" ht="21" customHeight="1">
      <c r="A16" s="33" t="s">
        <v>48</v>
      </c>
      <c r="B16" s="1">
        <v>37</v>
      </c>
      <c r="C16" s="1">
        <v>25</v>
      </c>
      <c r="D16" s="1">
        <v>28</v>
      </c>
      <c r="E16" s="1">
        <v>33</v>
      </c>
      <c r="F16" s="1">
        <v>24</v>
      </c>
      <c r="G16" s="1">
        <v>52</v>
      </c>
      <c r="H16" s="1">
        <v>39</v>
      </c>
      <c r="I16" s="1">
        <v>37</v>
      </c>
      <c r="J16" s="1">
        <v>47</v>
      </c>
      <c r="K16" s="1">
        <v>50</v>
      </c>
      <c r="L16" s="1">
        <v>20</v>
      </c>
      <c r="M16" s="1">
        <v>26</v>
      </c>
    </row>
    <row r="17" spans="1:13" ht="21" customHeight="1">
      <c r="A17" s="33" t="s">
        <v>49</v>
      </c>
      <c r="B17" s="1">
        <v>299</v>
      </c>
      <c r="C17" s="1">
        <v>363</v>
      </c>
      <c r="D17" s="1">
        <v>407</v>
      </c>
      <c r="E17" s="1">
        <v>356</v>
      </c>
      <c r="F17" s="1">
        <v>324</v>
      </c>
      <c r="G17" s="1">
        <v>351</v>
      </c>
      <c r="H17" s="1">
        <v>406</v>
      </c>
      <c r="I17" s="1">
        <v>334</v>
      </c>
      <c r="J17" s="1">
        <v>467</v>
      </c>
      <c r="K17" s="1">
        <v>316</v>
      </c>
      <c r="L17" s="1">
        <v>236</v>
      </c>
      <c r="M17" s="1">
        <v>323</v>
      </c>
    </row>
    <row r="18" spans="1:13" ht="21" customHeight="1">
      <c r="A18" s="33" t="s">
        <v>50</v>
      </c>
      <c r="B18" s="1">
        <v>561</v>
      </c>
      <c r="C18" s="1">
        <v>465</v>
      </c>
      <c r="D18" s="1">
        <v>798</v>
      </c>
      <c r="E18" s="1">
        <v>600</v>
      </c>
      <c r="F18" s="1">
        <v>1086</v>
      </c>
      <c r="G18" s="1">
        <v>717</v>
      </c>
      <c r="H18" s="1">
        <v>701</v>
      </c>
      <c r="I18" s="1">
        <v>613</v>
      </c>
      <c r="J18" s="1">
        <v>904</v>
      </c>
      <c r="K18" s="1">
        <v>685</v>
      </c>
      <c r="L18" s="1">
        <v>583</v>
      </c>
      <c r="M18" s="1">
        <v>638</v>
      </c>
    </row>
    <row r="19" spans="1:13" ht="21" customHeight="1">
      <c r="A19" s="33" t="s">
        <v>51</v>
      </c>
      <c r="B19" s="1">
        <v>414</v>
      </c>
      <c r="C19" s="1">
        <v>106</v>
      </c>
      <c r="D19" s="1">
        <v>195</v>
      </c>
      <c r="E19" s="1">
        <v>468</v>
      </c>
      <c r="F19" s="1">
        <v>271</v>
      </c>
      <c r="G19" s="1">
        <v>427</v>
      </c>
      <c r="H19" s="1">
        <v>338</v>
      </c>
      <c r="I19" s="1">
        <v>226</v>
      </c>
      <c r="J19" s="1">
        <v>231</v>
      </c>
      <c r="K19" s="1">
        <v>215</v>
      </c>
      <c r="L19" s="1">
        <v>341</v>
      </c>
      <c r="M19" s="1">
        <v>231</v>
      </c>
    </row>
    <row r="20" spans="1:13" ht="21" customHeight="1">
      <c r="A20" s="33" t="s">
        <v>52</v>
      </c>
      <c r="B20" s="1">
        <v>416</v>
      </c>
      <c r="C20" s="1">
        <v>352</v>
      </c>
      <c r="D20" s="1">
        <v>356</v>
      </c>
      <c r="E20" s="1">
        <v>258</v>
      </c>
      <c r="F20" s="1">
        <v>283</v>
      </c>
      <c r="G20" s="1">
        <v>735</v>
      </c>
      <c r="H20" s="1">
        <v>1689</v>
      </c>
      <c r="I20" s="1">
        <v>2332</v>
      </c>
      <c r="J20" s="1">
        <v>758</v>
      </c>
      <c r="K20" s="1">
        <v>659</v>
      </c>
      <c r="L20" s="1">
        <v>407</v>
      </c>
      <c r="M20" s="1">
        <v>510</v>
      </c>
    </row>
    <row r="21" spans="1:13" ht="21" customHeight="1">
      <c r="A21" s="33" t="s">
        <v>53</v>
      </c>
      <c r="B21" s="1">
        <v>723</v>
      </c>
      <c r="C21" s="1">
        <v>526</v>
      </c>
      <c r="D21" s="1">
        <v>619</v>
      </c>
      <c r="E21" s="1">
        <v>556</v>
      </c>
      <c r="F21" s="1">
        <v>626</v>
      </c>
      <c r="G21" s="1">
        <v>762</v>
      </c>
      <c r="H21" s="1">
        <v>805</v>
      </c>
      <c r="I21" s="1">
        <v>642</v>
      </c>
      <c r="J21" s="1">
        <v>813</v>
      </c>
      <c r="K21" s="1">
        <v>805</v>
      </c>
      <c r="L21" s="1">
        <v>791</v>
      </c>
      <c r="M21" s="1">
        <v>966</v>
      </c>
    </row>
    <row r="22" spans="1:13" ht="21" customHeight="1">
      <c r="A22" s="33" t="s">
        <v>54</v>
      </c>
      <c r="B22" s="1">
        <v>37</v>
      </c>
      <c r="C22" s="1">
        <v>66</v>
      </c>
      <c r="D22" s="1">
        <v>96</v>
      </c>
      <c r="E22" s="1">
        <v>47</v>
      </c>
      <c r="F22" s="1">
        <v>51</v>
      </c>
      <c r="G22" s="1">
        <v>89</v>
      </c>
      <c r="H22" s="1">
        <v>48</v>
      </c>
      <c r="I22" s="1">
        <v>53</v>
      </c>
      <c r="J22" s="1">
        <v>59</v>
      </c>
      <c r="K22" s="1">
        <v>69</v>
      </c>
      <c r="L22" s="1">
        <v>80</v>
      </c>
      <c r="M22" s="1">
        <v>93</v>
      </c>
    </row>
    <row r="23" spans="1:13" ht="21" customHeight="1">
      <c r="A23" s="33" t="s">
        <v>55</v>
      </c>
      <c r="B23" s="1">
        <v>76</v>
      </c>
      <c r="C23" s="1">
        <v>85</v>
      </c>
      <c r="D23" s="1">
        <v>97</v>
      </c>
      <c r="E23" s="1">
        <v>64</v>
      </c>
      <c r="F23" s="1">
        <v>84</v>
      </c>
      <c r="G23" s="1">
        <v>90</v>
      </c>
      <c r="H23" s="1">
        <v>67</v>
      </c>
      <c r="I23" s="1">
        <v>58</v>
      </c>
      <c r="J23" s="1">
        <v>80</v>
      </c>
      <c r="K23" s="1">
        <v>64</v>
      </c>
      <c r="L23" s="1">
        <v>42</v>
      </c>
      <c r="M23" s="1">
        <v>81</v>
      </c>
    </row>
    <row r="24" spans="1:13" ht="22.5">
      <c r="A24" s="33" t="s">
        <v>56</v>
      </c>
      <c r="B24" s="8">
        <v>1</v>
      </c>
      <c r="C24" s="8">
        <v>1</v>
      </c>
      <c r="D24" s="8">
        <v>1</v>
      </c>
      <c r="E24" s="8">
        <v>2</v>
      </c>
      <c r="F24" s="8">
        <v>2</v>
      </c>
      <c r="G24" s="8">
        <v>4</v>
      </c>
      <c r="H24" s="8">
        <v>2</v>
      </c>
      <c r="I24" s="8">
        <v>4</v>
      </c>
      <c r="J24" s="8">
        <v>2</v>
      </c>
      <c r="K24" s="8">
        <v>1</v>
      </c>
      <c r="L24" s="8">
        <v>2</v>
      </c>
      <c r="M24" s="8">
        <v>2</v>
      </c>
    </row>
    <row r="25" spans="1:13" ht="22.5">
      <c r="A25" s="34" t="s">
        <v>57</v>
      </c>
      <c r="B25" s="28">
        <v>1</v>
      </c>
      <c r="C25" s="28">
        <v>1</v>
      </c>
      <c r="D25" s="28" t="s">
        <v>62</v>
      </c>
      <c r="E25" s="28">
        <v>2</v>
      </c>
      <c r="F25" s="28">
        <v>5</v>
      </c>
      <c r="G25" s="28">
        <v>1</v>
      </c>
      <c r="H25" s="28" t="s">
        <v>62</v>
      </c>
      <c r="I25" s="28" t="s">
        <v>62</v>
      </c>
      <c r="J25" s="28">
        <v>1</v>
      </c>
      <c r="K25" s="28" t="s">
        <v>62</v>
      </c>
      <c r="L25" s="28" t="s">
        <v>62</v>
      </c>
      <c r="M25" s="28">
        <v>1</v>
      </c>
    </row>
    <row r="26" ht="15">
      <c r="A26" s="25"/>
    </row>
    <row r="27" ht="15">
      <c r="A27" s="22" t="s">
        <v>66</v>
      </c>
    </row>
    <row r="28" ht="15">
      <c r="A28" s="22" t="s">
        <v>67</v>
      </c>
    </row>
    <row r="29" ht="15">
      <c r="A29" s="22" t="s">
        <v>68</v>
      </c>
    </row>
  </sheetData>
  <sheetProtection/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35.5" style="12" customWidth="1"/>
    <col min="2" max="13" width="5.59765625" style="12" customWidth="1"/>
    <col min="14" max="16384" width="9" style="12" customWidth="1"/>
  </cols>
  <sheetData>
    <row r="1" spans="1:13" ht="15">
      <c r="A1" s="26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 customHeight="1">
      <c r="A2" s="30" t="s">
        <v>37</v>
      </c>
      <c r="B2" s="27" t="s">
        <v>0</v>
      </c>
      <c r="C2" s="27" t="s">
        <v>1</v>
      </c>
      <c r="D2" s="27" t="s">
        <v>3</v>
      </c>
      <c r="E2" s="27" t="s">
        <v>4</v>
      </c>
      <c r="F2" s="27" t="s">
        <v>2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</row>
    <row r="3" spans="1:13" ht="15">
      <c r="A3" s="31" t="s">
        <v>35</v>
      </c>
      <c r="B3" s="29">
        <f aca="true" t="shared" si="0" ref="B3:G3">SUM(B5:B25)</f>
        <v>8245</v>
      </c>
      <c r="C3" s="29">
        <f t="shared" si="0"/>
        <v>8913</v>
      </c>
      <c r="D3" s="29">
        <f t="shared" si="0"/>
        <v>8685</v>
      </c>
      <c r="E3" s="29">
        <f t="shared" si="0"/>
        <v>7759</v>
      </c>
      <c r="F3" s="29">
        <f t="shared" si="0"/>
        <v>8633</v>
      </c>
      <c r="G3" s="29">
        <f t="shared" si="0"/>
        <v>10791</v>
      </c>
      <c r="H3" s="29">
        <f aca="true" t="shared" si="1" ref="H3:M3">SUM(H5:H25)</f>
        <v>8199</v>
      </c>
      <c r="I3" s="29">
        <f t="shared" si="1"/>
        <v>10654</v>
      </c>
      <c r="J3" s="29">
        <f t="shared" si="1"/>
        <v>11166</v>
      </c>
      <c r="K3" s="29">
        <f t="shared" si="1"/>
        <v>8419</v>
      </c>
      <c r="L3" s="29">
        <f t="shared" si="1"/>
        <v>8353</v>
      </c>
      <c r="M3" s="29">
        <f t="shared" si="1"/>
        <v>7275</v>
      </c>
    </row>
    <row r="4" spans="1:13" ht="15">
      <c r="A4" s="3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" customHeight="1">
      <c r="A5" s="33" t="s">
        <v>38</v>
      </c>
      <c r="B5" s="1">
        <v>60</v>
      </c>
      <c r="C5" s="1">
        <v>82</v>
      </c>
      <c r="D5" s="1">
        <v>67</v>
      </c>
      <c r="E5" s="1">
        <v>59</v>
      </c>
      <c r="F5" s="1">
        <v>47</v>
      </c>
      <c r="G5" s="1">
        <v>162</v>
      </c>
      <c r="H5" s="1">
        <v>37</v>
      </c>
      <c r="I5" s="1">
        <v>55</v>
      </c>
      <c r="J5" s="1">
        <v>76</v>
      </c>
      <c r="K5" s="1">
        <v>56</v>
      </c>
      <c r="L5" s="1">
        <v>40</v>
      </c>
      <c r="M5" s="1">
        <v>30</v>
      </c>
    </row>
    <row r="6" spans="1:13" ht="21" customHeight="1">
      <c r="A6" s="32" t="s">
        <v>39</v>
      </c>
      <c r="B6" s="1">
        <v>1</v>
      </c>
      <c r="C6" s="1">
        <v>18</v>
      </c>
      <c r="D6" s="1">
        <v>7</v>
      </c>
      <c r="E6" s="1">
        <v>2</v>
      </c>
      <c r="F6" s="1">
        <v>10</v>
      </c>
      <c r="G6" s="1">
        <v>18</v>
      </c>
      <c r="H6" s="1">
        <v>2</v>
      </c>
      <c r="I6" s="1">
        <v>4</v>
      </c>
      <c r="J6" s="1">
        <v>12</v>
      </c>
      <c r="K6" s="1" t="s">
        <v>62</v>
      </c>
      <c r="L6" s="1">
        <v>2</v>
      </c>
      <c r="M6" s="1">
        <v>2</v>
      </c>
    </row>
    <row r="7" spans="1:13" ht="21" customHeight="1">
      <c r="A7" s="32" t="s">
        <v>40</v>
      </c>
      <c r="B7" s="1">
        <v>1544</v>
      </c>
      <c r="C7" s="1">
        <v>1647</v>
      </c>
      <c r="D7" s="1">
        <v>1496</v>
      </c>
      <c r="E7" s="1">
        <v>1522</v>
      </c>
      <c r="F7" s="1">
        <v>1657</v>
      </c>
      <c r="G7" s="1">
        <v>1955</v>
      </c>
      <c r="H7" s="1">
        <v>1418</v>
      </c>
      <c r="I7" s="1">
        <v>1811</v>
      </c>
      <c r="J7" s="1">
        <v>2283</v>
      </c>
      <c r="K7" s="1">
        <v>1832</v>
      </c>
      <c r="L7" s="1">
        <v>1441</v>
      </c>
      <c r="M7" s="1">
        <v>1100</v>
      </c>
    </row>
    <row r="8" spans="1:13" ht="21" customHeight="1">
      <c r="A8" s="33" t="s">
        <v>41</v>
      </c>
      <c r="B8" s="1">
        <v>37</v>
      </c>
      <c r="C8" s="1">
        <v>140</v>
      </c>
      <c r="D8" s="1">
        <v>37</v>
      </c>
      <c r="E8" s="1">
        <v>49</v>
      </c>
      <c r="F8" s="1">
        <v>15</v>
      </c>
      <c r="G8" s="1">
        <v>24</v>
      </c>
      <c r="H8" s="1">
        <v>15</v>
      </c>
      <c r="I8" s="1">
        <v>34</v>
      </c>
      <c r="J8" s="1">
        <v>34</v>
      </c>
      <c r="K8" s="1">
        <v>23</v>
      </c>
      <c r="L8" s="1">
        <v>41</v>
      </c>
      <c r="M8" s="1">
        <v>155</v>
      </c>
    </row>
    <row r="9" spans="1:13" ht="21" customHeight="1">
      <c r="A9" s="33" t="s">
        <v>42</v>
      </c>
      <c r="B9" s="1">
        <v>69</v>
      </c>
      <c r="C9" s="1">
        <v>78</v>
      </c>
      <c r="D9" s="1">
        <v>60</v>
      </c>
      <c r="E9" s="1">
        <v>51</v>
      </c>
      <c r="F9" s="1">
        <v>84</v>
      </c>
      <c r="G9" s="1">
        <v>68</v>
      </c>
      <c r="H9" s="1">
        <v>44</v>
      </c>
      <c r="I9" s="1">
        <v>47</v>
      </c>
      <c r="J9" s="1">
        <v>56</v>
      </c>
      <c r="K9" s="1">
        <v>54</v>
      </c>
      <c r="L9" s="1">
        <v>55</v>
      </c>
      <c r="M9" s="1">
        <v>45</v>
      </c>
    </row>
    <row r="10" spans="1:13" ht="21" customHeight="1">
      <c r="A10" s="32" t="s">
        <v>23</v>
      </c>
      <c r="B10" s="1">
        <v>1293</v>
      </c>
      <c r="C10" s="1">
        <v>1511</v>
      </c>
      <c r="D10" s="1">
        <v>1525</v>
      </c>
      <c r="E10" s="1">
        <v>1278</v>
      </c>
      <c r="F10" s="1">
        <v>1313</v>
      </c>
      <c r="G10" s="1">
        <v>1381</v>
      </c>
      <c r="H10" s="1">
        <v>1128</v>
      </c>
      <c r="I10" s="1">
        <v>1388</v>
      </c>
      <c r="J10" s="1">
        <v>1354</v>
      </c>
      <c r="K10" s="1">
        <v>946</v>
      </c>
      <c r="L10" s="1">
        <v>901</v>
      </c>
      <c r="M10" s="1">
        <v>805</v>
      </c>
    </row>
    <row r="11" spans="1:13" ht="21" customHeight="1">
      <c r="A11" s="33" t="s">
        <v>43</v>
      </c>
      <c r="B11" s="1">
        <v>851</v>
      </c>
      <c r="C11" s="1">
        <v>871</v>
      </c>
      <c r="D11" s="1">
        <v>764</v>
      </c>
      <c r="E11" s="1">
        <v>799</v>
      </c>
      <c r="F11" s="1">
        <v>818</v>
      </c>
      <c r="G11" s="1">
        <v>986</v>
      </c>
      <c r="H11" s="1">
        <v>684</v>
      </c>
      <c r="I11" s="1">
        <v>922</v>
      </c>
      <c r="J11" s="1">
        <v>1127</v>
      </c>
      <c r="K11" s="1">
        <v>820</v>
      </c>
      <c r="L11" s="1">
        <v>806</v>
      </c>
      <c r="M11" s="1">
        <v>687</v>
      </c>
    </row>
    <row r="12" spans="1:13" ht="21" customHeight="1">
      <c r="A12" s="32" t="s">
        <v>44</v>
      </c>
      <c r="B12" s="1">
        <v>535</v>
      </c>
      <c r="C12" s="1">
        <v>563</v>
      </c>
      <c r="D12" s="1">
        <v>621</v>
      </c>
      <c r="E12" s="1">
        <v>542</v>
      </c>
      <c r="F12" s="1">
        <v>592</v>
      </c>
      <c r="G12" s="1">
        <v>624</v>
      </c>
      <c r="H12" s="1">
        <v>492</v>
      </c>
      <c r="I12" s="1">
        <v>618</v>
      </c>
      <c r="J12" s="1">
        <v>704</v>
      </c>
      <c r="K12" s="1">
        <v>611</v>
      </c>
      <c r="L12" s="1">
        <v>795</v>
      </c>
      <c r="M12" s="1">
        <v>601</v>
      </c>
    </row>
    <row r="13" spans="1:13" ht="21" customHeight="1">
      <c r="A13" s="33" t="s">
        <v>45</v>
      </c>
      <c r="B13" s="1">
        <v>537</v>
      </c>
      <c r="C13" s="1">
        <v>587</v>
      </c>
      <c r="D13" s="1">
        <v>727</v>
      </c>
      <c r="E13" s="1">
        <v>620</v>
      </c>
      <c r="F13" s="1">
        <v>628</v>
      </c>
      <c r="G13" s="1">
        <v>722</v>
      </c>
      <c r="H13" s="1">
        <v>396</v>
      </c>
      <c r="I13" s="1">
        <v>597</v>
      </c>
      <c r="J13" s="1">
        <v>697</v>
      </c>
      <c r="K13" s="1">
        <v>522</v>
      </c>
      <c r="L13" s="1">
        <v>599</v>
      </c>
      <c r="M13" s="1">
        <v>375</v>
      </c>
    </row>
    <row r="14" spans="1:13" ht="21" customHeight="1">
      <c r="A14" s="33" t="s">
        <v>46</v>
      </c>
      <c r="B14" s="1">
        <v>108</v>
      </c>
      <c r="C14" s="1">
        <v>106</v>
      </c>
      <c r="D14" s="1">
        <v>102</v>
      </c>
      <c r="E14" s="1">
        <v>90</v>
      </c>
      <c r="F14" s="1">
        <v>163</v>
      </c>
      <c r="G14" s="1">
        <v>158</v>
      </c>
      <c r="H14" s="1">
        <v>60</v>
      </c>
      <c r="I14" s="1">
        <v>117</v>
      </c>
      <c r="J14" s="1">
        <v>164</v>
      </c>
      <c r="K14" s="1">
        <v>138</v>
      </c>
      <c r="L14" s="1">
        <v>104</v>
      </c>
      <c r="M14" s="1">
        <v>95</v>
      </c>
    </row>
    <row r="15" spans="1:13" ht="21" customHeight="1">
      <c r="A15" s="33" t="s">
        <v>47</v>
      </c>
      <c r="B15" s="1">
        <v>131</v>
      </c>
      <c r="C15" s="1">
        <v>222</v>
      </c>
      <c r="D15" s="1">
        <v>105</v>
      </c>
      <c r="E15" s="1">
        <v>104</v>
      </c>
      <c r="F15" s="1">
        <v>101</v>
      </c>
      <c r="G15" s="1">
        <v>133</v>
      </c>
      <c r="H15" s="1">
        <v>66</v>
      </c>
      <c r="I15" s="1">
        <v>123</v>
      </c>
      <c r="J15" s="1">
        <v>124</v>
      </c>
      <c r="K15" s="1">
        <v>111</v>
      </c>
      <c r="L15" s="1">
        <v>89</v>
      </c>
      <c r="M15" s="1">
        <v>107</v>
      </c>
    </row>
    <row r="16" spans="1:13" ht="21" customHeight="1">
      <c r="A16" s="33" t="s">
        <v>48</v>
      </c>
      <c r="B16" s="1">
        <v>28</v>
      </c>
      <c r="C16" s="1">
        <v>25</v>
      </c>
      <c r="D16" s="1">
        <v>43</v>
      </c>
      <c r="E16" s="1">
        <v>23</v>
      </c>
      <c r="F16" s="1">
        <v>30</v>
      </c>
      <c r="G16" s="1">
        <v>53</v>
      </c>
      <c r="H16" s="1">
        <v>21</v>
      </c>
      <c r="I16" s="1">
        <v>47</v>
      </c>
      <c r="J16" s="1">
        <v>47</v>
      </c>
      <c r="K16" s="1">
        <v>38</v>
      </c>
      <c r="L16" s="1">
        <v>78</v>
      </c>
      <c r="M16" s="1">
        <v>26</v>
      </c>
    </row>
    <row r="17" spans="1:13" ht="21" customHeight="1">
      <c r="A17" s="33" t="s">
        <v>49</v>
      </c>
      <c r="B17" s="1">
        <v>437</v>
      </c>
      <c r="C17" s="1">
        <v>411</v>
      </c>
      <c r="D17" s="1">
        <v>367</v>
      </c>
      <c r="E17" s="1">
        <v>378</v>
      </c>
      <c r="F17" s="1">
        <v>457</v>
      </c>
      <c r="G17" s="1">
        <v>592</v>
      </c>
      <c r="H17" s="1">
        <v>417</v>
      </c>
      <c r="I17" s="1">
        <v>416</v>
      </c>
      <c r="J17" s="1">
        <v>592</v>
      </c>
      <c r="K17" s="1">
        <v>482</v>
      </c>
      <c r="L17" s="1">
        <v>349</v>
      </c>
      <c r="M17" s="1">
        <v>429</v>
      </c>
    </row>
    <row r="18" spans="1:13" ht="21" customHeight="1">
      <c r="A18" s="33" t="s">
        <v>50</v>
      </c>
      <c r="B18" s="1">
        <v>769</v>
      </c>
      <c r="C18" s="1">
        <v>799</v>
      </c>
      <c r="D18" s="1">
        <v>818</v>
      </c>
      <c r="E18" s="1">
        <v>742</v>
      </c>
      <c r="F18" s="1">
        <v>1050</v>
      </c>
      <c r="G18" s="1">
        <v>1152</v>
      </c>
      <c r="H18" s="1">
        <v>783</v>
      </c>
      <c r="I18" s="1">
        <v>966</v>
      </c>
      <c r="J18" s="1">
        <v>1150</v>
      </c>
      <c r="K18" s="1">
        <v>796</v>
      </c>
      <c r="L18" s="1">
        <v>936</v>
      </c>
      <c r="M18" s="1">
        <v>828</v>
      </c>
    </row>
    <row r="19" spans="1:13" ht="21" customHeight="1">
      <c r="A19" s="33" t="s">
        <v>51</v>
      </c>
      <c r="B19" s="1">
        <v>271</v>
      </c>
      <c r="C19" s="1">
        <v>377</v>
      </c>
      <c r="D19" s="1">
        <v>297</v>
      </c>
      <c r="E19" s="1">
        <v>241</v>
      </c>
      <c r="F19" s="1">
        <v>264</v>
      </c>
      <c r="G19" s="1">
        <v>255</v>
      </c>
      <c r="H19" s="1">
        <v>213</v>
      </c>
      <c r="I19" s="1">
        <v>300</v>
      </c>
      <c r="J19" s="1">
        <v>254</v>
      </c>
      <c r="K19" s="1">
        <v>232</v>
      </c>
      <c r="L19" s="1">
        <v>284</v>
      </c>
      <c r="M19" s="1">
        <v>234</v>
      </c>
    </row>
    <row r="20" spans="1:13" ht="21" customHeight="1">
      <c r="A20" s="33" t="s">
        <v>52</v>
      </c>
      <c r="B20" s="1">
        <v>421</v>
      </c>
      <c r="C20" s="1">
        <v>461</v>
      </c>
      <c r="D20" s="1">
        <v>436</v>
      </c>
      <c r="E20" s="1">
        <v>309</v>
      </c>
      <c r="F20" s="1">
        <v>415</v>
      </c>
      <c r="G20" s="1">
        <v>1303</v>
      </c>
      <c r="H20" s="1">
        <v>1505</v>
      </c>
      <c r="I20" s="1">
        <v>2103</v>
      </c>
      <c r="J20" s="1">
        <v>1187</v>
      </c>
      <c r="K20" s="1">
        <v>661</v>
      </c>
      <c r="L20" s="1">
        <v>590</v>
      </c>
      <c r="M20" s="1">
        <v>690</v>
      </c>
    </row>
    <row r="21" spans="1:13" ht="21" customHeight="1">
      <c r="A21" s="33" t="s">
        <v>53</v>
      </c>
      <c r="B21" s="1">
        <v>973</v>
      </c>
      <c r="C21" s="1">
        <v>819</v>
      </c>
      <c r="D21" s="1">
        <v>1000</v>
      </c>
      <c r="E21" s="1">
        <v>738</v>
      </c>
      <c r="F21" s="1">
        <v>787</v>
      </c>
      <c r="G21" s="1">
        <v>972</v>
      </c>
      <c r="H21" s="1">
        <v>773</v>
      </c>
      <c r="I21" s="1">
        <v>878</v>
      </c>
      <c r="J21" s="1">
        <v>1014</v>
      </c>
      <c r="K21" s="1">
        <v>899</v>
      </c>
      <c r="L21" s="1">
        <v>997</v>
      </c>
      <c r="M21" s="1">
        <v>873</v>
      </c>
    </row>
    <row r="22" spans="1:13" ht="21" customHeight="1">
      <c r="A22" s="33" t="s">
        <v>54</v>
      </c>
      <c r="B22" s="1">
        <v>89</v>
      </c>
      <c r="C22" s="1">
        <v>95</v>
      </c>
      <c r="D22" s="1">
        <v>98</v>
      </c>
      <c r="E22" s="1">
        <v>124</v>
      </c>
      <c r="F22" s="1">
        <v>108</v>
      </c>
      <c r="G22" s="1">
        <v>84</v>
      </c>
      <c r="H22" s="1">
        <v>48</v>
      </c>
      <c r="I22" s="1">
        <v>105</v>
      </c>
      <c r="J22" s="1">
        <v>140</v>
      </c>
      <c r="K22" s="1">
        <v>98</v>
      </c>
      <c r="L22" s="1">
        <v>142</v>
      </c>
      <c r="M22" s="1">
        <v>97</v>
      </c>
    </row>
    <row r="23" spans="1:13" ht="21" customHeight="1">
      <c r="A23" s="33" t="s">
        <v>55</v>
      </c>
      <c r="B23" s="1">
        <v>89</v>
      </c>
      <c r="C23" s="1">
        <v>97</v>
      </c>
      <c r="D23" s="1">
        <v>113</v>
      </c>
      <c r="E23" s="1">
        <v>88</v>
      </c>
      <c r="F23" s="1">
        <v>93</v>
      </c>
      <c r="G23" s="1">
        <v>148</v>
      </c>
      <c r="H23" s="1">
        <v>93</v>
      </c>
      <c r="I23" s="1">
        <v>118</v>
      </c>
      <c r="J23" s="1">
        <v>149</v>
      </c>
      <c r="K23" s="1">
        <v>100</v>
      </c>
      <c r="L23" s="1">
        <v>102</v>
      </c>
      <c r="M23" s="1">
        <v>95</v>
      </c>
    </row>
    <row r="24" spans="1:13" ht="22.5">
      <c r="A24" s="33" t="s">
        <v>56</v>
      </c>
      <c r="B24" s="8">
        <v>1</v>
      </c>
      <c r="C24" s="8">
        <v>3</v>
      </c>
      <c r="D24" s="8">
        <v>2</v>
      </c>
      <c r="E24" s="8" t="s">
        <v>62</v>
      </c>
      <c r="F24" s="8">
        <v>1</v>
      </c>
      <c r="G24" s="8">
        <v>1</v>
      </c>
      <c r="H24" s="8">
        <v>4</v>
      </c>
      <c r="I24" s="8">
        <v>1</v>
      </c>
      <c r="J24" s="8">
        <v>2</v>
      </c>
      <c r="K24" s="8" t="s">
        <v>62</v>
      </c>
      <c r="L24" s="8">
        <v>2</v>
      </c>
      <c r="M24" s="8">
        <v>1</v>
      </c>
    </row>
    <row r="25" spans="1:13" ht="22.5">
      <c r="A25" s="34" t="s">
        <v>57</v>
      </c>
      <c r="B25" s="28">
        <v>1</v>
      </c>
      <c r="C25" s="28">
        <v>1</v>
      </c>
      <c r="D25" s="28" t="s">
        <v>62</v>
      </c>
      <c r="E25" s="28" t="s">
        <v>62</v>
      </c>
      <c r="F25" s="28" t="s">
        <v>62</v>
      </c>
      <c r="G25" s="28" t="s">
        <v>62</v>
      </c>
      <c r="H25" s="28" t="s">
        <v>62</v>
      </c>
      <c r="I25" s="28">
        <v>4</v>
      </c>
      <c r="J25" s="28" t="s">
        <v>62</v>
      </c>
      <c r="K25" s="28" t="s">
        <v>62</v>
      </c>
      <c r="L25" s="28" t="s">
        <v>62</v>
      </c>
      <c r="M25" s="28" t="s">
        <v>62</v>
      </c>
    </row>
    <row r="26" ht="15">
      <c r="A26" s="25"/>
    </row>
    <row r="27" ht="15">
      <c r="A27" s="22" t="s">
        <v>66</v>
      </c>
    </row>
    <row r="28" ht="15">
      <c r="A28" s="22" t="s">
        <v>67</v>
      </c>
    </row>
    <row r="29" ht="15">
      <c r="A29" s="22" t="s">
        <v>68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selection activeCell="G37" sqref="G37"/>
    </sheetView>
  </sheetViews>
  <sheetFormatPr defaultColWidth="8.796875" defaultRowHeight="15"/>
  <cols>
    <col min="1" max="1" width="35.5" style="12" customWidth="1"/>
    <col min="2" max="13" width="5.59765625" style="12" customWidth="1"/>
    <col min="14" max="16384" width="9" style="12" customWidth="1"/>
  </cols>
  <sheetData>
    <row r="1" spans="1:13" ht="15">
      <c r="A1" s="26" t="s">
        <v>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 customHeight="1">
      <c r="A2" s="30" t="s">
        <v>37</v>
      </c>
      <c r="B2" s="27" t="s">
        <v>0</v>
      </c>
      <c r="C2" s="27" t="s">
        <v>1</v>
      </c>
      <c r="D2" s="27" t="s">
        <v>3</v>
      </c>
      <c r="E2" s="27" t="s">
        <v>4</v>
      </c>
      <c r="F2" s="27" t="s">
        <v>2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</row>
    <row r="3" spans="1:13" ht="15">
      <c r="A3" s="31" t="s">
        <v>35</v>
      </c>
      <c r="B3" s="29">
        <f aca="true" t="shared" si="0" ref="B3:M3">SUM(B5:B25)</f>
        <v>10140</v>
      </c>
      <c r="C3" s="29">
        <f t="shared" si="0"/>
        <v>9042</v>
      </c>
      <c r="D3" s="29">
        <f t="shared" si="0"/>
        <v>11438</v>
      </c>
      <c r="E3" s="29">
        <f t="shared" si="0"/>
        <v>10338</v>
      </c>
      <c r="F3" s="29">
        <f t="shared" si="0"/>
        <v>12492</v>
      </c>
      <c r="G3" s="29">
        <f t="shared" si="0"/>
        <v>12867</v>
      </c>
      <c r="H3" s="29">
        <f t="shared" si="0"/>
        <v>10763</v>
      </c>
      <c r="I3" s="29">
        <f t="shared" si="0"/>
        <v>11807</v>
      </c>
      <c r="J3" s="29">
        <f t="shared" si="0"/>
        <v>11813</v>
      </c>
      <c r="K3" s="29">
        <f t="shared" si="0"/>
        <v>10539</v>
      </c>
      <c r="L3" s="29">
        <f t="shared" si="0"/>
        <v>9977</v>
      </c>
      <c r="M3" s="29">
        <f t="shared" si="0"/>
        <v>8042</v>
      </c>
    </row>
    <row r="4" spans="1:13" ht="15">
      <c r="A4" s="3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" customHeight="1">
      <c r="A5" s="33" t="s">
        <v>38</v>
      </c>
      <c r="B5" s="1">
        <v>98</v>
      </c>
      <c r="C5" s="1">
        <v>70</v>
      </c>
      <c r="D5" s="1">
        <v>89</v>
      </c>
      <c r="E5" s="1">
        <v>56</v>
      </c>
      <c r="F5" s="1">
        <v>72</v>
      </c>
      <c r="G5" s="1">
        <v>52</v>
      </c>
      <c r="H5" s="1">
        <v>33</v>
      </c>
      <c r="I5" s="1">
        <v>42</v>
      </c>
      <c r="J5" s="1">
        <v>69</v>
      </c>
      <c r="K5" s="1">
        <v>33</v>
      </c>
      <c r="L5" s="1">
        <v>51</v>
      </c>
      <c r="M5" s="1">
        <v>26</v>
      </c>
    </row>
    <row r="6" spans="1:13" ht="21" customHeight="1">
      <c r="A6" s="32" t="s">
        <v>39</v>
      </c>
      <c r="B6" s="1">
        <v>1</v>
      </c>
      <c r="C6" s="1">
        <v>2</v>
      </c>
      <c r="D6" s="1">
        <v>31</v>
      </c>
      <c r="E6" s="1">
        <v>26</v>
      </c>
      <c r="F6" s="1">
        <v>24</v>
      </c>
      <c r="G6" s="1">
        <v>12</v>
      </c>
      <c r="H6" s="1">
        <v>10</v>
      </c>
      <c r="I6" s="1">
        <v>5</v>
      </c>
      <c r="J6" s="1">
        <v>7</v>
      </c>
      <c r="K6" s="1">
        <v>18</v>
      </c>
      <c r="L6" s="1">
        <v>2</v>
      </c>
      <c r="M6" s="1">
        <v>2</v>
      </c>
    </row>
    <row r="7" spans="1:13" ht="21" customHeight="1">
      <c r="A7" s="32" t="s">
        <v>40</v>
      </c>
      <c r="B7" s="1">
        <v>2105</v>
      </c>
      <c r="C7" s="1">
        <v>1504</v>
      </c>
      <c r="D7" s="1">
        <v>2188</v>
      </c>
      <c r="E7" s="1">
        <v>2185</v>
      </c>
      <c r="F7" s="1">
        <v>2666</v>
      </c>
      <c r="G7" s="1">
        <v>2551</v>
      </c>
      <c r="H7" s="1">
        <v>2128</v>
      </c>
      <c r="I7" s="1">
        <v>2260</v>
      </c>
      <c r="J7" s="1">
        <v>2222</v>
      </c>
      <c r="K7" s="1">
        <v>2121</v>
      </c>
      <c r="L7" s="1">
        <v>1909</v>
      </c>
      <c r="M7" s="1">
        <v>1460</v>
      </c>
    </row>
    <row r="8" spans="1:13" ht="21" customHeight="1">
      <c r="A8" s="33" t="s">
        <v>41</v>
      </c>
      <c r="B8" s="1">
        <v>38</v>
      </c>
      <c r="C8" s="1">
        <v>50</v>
      </c>
      <c r="D8" s="1">
        <v>58</v>
      </c>
      <c r="E8" s="1">
        <v>94</v>
      </c>
      <c r="F8" s="1">
        <v>19</v>
      </c>
      <c r="G8" s="1">
        <v>52</v>
      </c>
      <c r="H8" s="1">
        <v>41</v>
      </c>
      <c r="I8" s="1">
        <v>32</v>
      </c>
      <c r="J8" s="1">
        <v>52</v>
      </c>
      <c r="K8" s="1">
        <v>35</v>
      </c>
      <c r="L8" s="1">
        <v>28</v>
      </c>
      <c r="M8" s="1">
        <v>134</v>
      </c>
    </row>
    <row r="9" spans="1:13" ht="21" customHeight="1">
      <c r="A9" s="33" t="s">
        <v>42</v>
      </c>
      <c r="B9" s="1">
        <v>49</v>
      </c>
      <c r="C9" s="1">
        <v>61</v>
      </c>
      <c r="D9" s="1">
        <v>95</v>
      </c>
      <c r="E9" s="1">
        <v>72</v>
      </c>
      <c r="F9" s="1">
        <v>89</v>
      </c>
      <c r="G9" s="1">
        <v>104</v>
      </c>
      <c r="H9" s="1">
        <v>54</v>
      </c>
      <c r="I9" s="1">
        <v>62</v>
      </c>
      <c r="J9" s="1">
        <v>87</v>
      </c>
      <c r="K9" s="1">
        <v>89</v>
      </c>
      <c r="L9" s="1">
        <v>118</v>
      </c>
      <c r="M9" s="1">
        <v>67</v>
      </c>
    </row>
    <row r="10" spans="1:13" ht="21" customHeight="1">
      <c r="A10" s="32" t="s">
        <v>23</v>
      </c>
      <c r="B10" s="1">
        <v>1430</v>
      </c>
      <c r="C10" s="1">
        <v>1736</v>
      </c>
      <c r="D10" s="1">
        <v>2095</v>
      </c>
      <c r="E10" s="1">
        <v>1315</v>
      </c>
      <c r="F10" s="1">
        <v>1711</v>
      </c>
      <c r="G10" s="1">
        <v>1546</v>
      </c>
      <c r="H10" s="1">
        <v>1440</v>
      </c>
      <c r="I10" s="1">
        <v>1185</v>
      </c>
      <c r="J10" s="1">
        <v>1654</v>
      </c>
      <c r="K10" s="1">
        <v>1322</v>
      </c>
      <c r="L10" s="1">
        <v>1197</v>
      </c>
      <c r="M10" s="1">
        <v>1037</v>
      </c>
    </row>
    <row r="11" spans="1:13" ht="21" customHeight="1">
      <c r="A11" s="33" t="s">
        <v>43</v>
      </c>
      <c r="B11" s="1">
        <v>881</v>
      </c>
      <c r="C11" s="1">
        <v>879</v>
      </c>
      <c r="D11" s="1">
        <v>1078</v>
      </c>
      <c r="E11" s="1">
        <v>1085</v>
      </c>
      <c r="F11" s="1">
        <v>1152</v>
      </c>
      <c r="G11" s="1">
        <v>906</v>
      </c>
      <c r="H11" s="1">
        <v>695</v>
      </c>
      <c r="I11" s="1">
        <v>919</v>
      </c>
      <c r="J11" s="1">
        <v>1105</v>
      </c>
      <c r="K11" s="1">
        <v>981</v>
      </c>
      <c r="L11" s="1">
        <v>880</v>
      </c>
      <c r="M11" s="1">
        <v>681</v>
      </c>
    </row>
    <row r="12" spans="1:13" ht="21" customHeight="1">
      <c r="A12" s="32" t="s">
        <v>44</v>
      </c>
      <c r="B12" s="1">
        <v>648</v>
      </c>
      <c r="C12" s="1">
        <v>696</v>
      </c>
      <c r="D12" s="1">
        <v>856</v>
      </c>
      <c r="E12" s="1">
        <v>813</v>
      </c>
      <c r="F12" s="1">
        <v>1068</v>
      </c>
      <c r="G12" s="1">
        <v>856</v>
      </c>
      <c r="H12" s="1">
        <v>722</v>
      </c>
      <c r="I12" s="1">
        <v>857</v>
      </c>
      <c r="J12" s="1">
        <v>943</v>
      </c>
      <c r="K12" s="1">
        <v>871</v>
      </c>
      <c r="L12" s="1">
        <v>872</v>
      </c>
      <c r="M12" s="1">
        <v>638</v>
      </c>
    </row>
    <row r="13" spans="1:13" ht="21" customHeight="1">
      <c r="A13" s="33" t="s">
        <v>45</v>
      </c>
      <c r="B13" s="1">
        <v>594</v>
      </c>
      <c r="C13" s="1">
        <v>540</v>
      </c>
      <c r="D13" s="1">
        <v>840</v>
      </c>
      <c r="E13" s="1">
        <v>805</v>
      </c>
      <c r="F13" s="1">
        <v>867</v>
      </c>
      <c r="G13" s="1">
        <v>737</v>
      </c>
      <c r="H13" s="1">
        <v>568</v>
      </c>
      <c r="I13" s="1">
        <v>713</v>
      </c>
      <c r="J13" s="1">
        <v>690</v>
      </c>
      <c r="K13" s="1">
        <v>595</v>
      </c>
      <c r="L13" s="1">
        <v>593</v>
      </c>
      <c r="M13" s="1">
        <v>418</v>
      </c>
    </row>
    <row r="14" spans="1:13" ht="21" customHeight="1">
      <c r="A14" s="33" t="s">
        <v>46</v>
      </c>
      <c r="B14" s="1">
        <v>75</v>
      </c>
      <c r="C14" s="1">
        <v>119</v>
      </c>
      <c r="D14" s="1">
        <v>113</v>
      </c>
      <c r="E14" s="1">
        <v>119</v>
      </c>
      <c r="F14" s="1">
        <v>127</v>
      </c>
      <c r="G14" s="1">
        <v>113</v>
      </c>
      <c r="H14" s="1">
        <v>99</v>
      </c>
      <c r="I14" s="1">
        <v>121</v>
      </c>
      <c r="J14" s="1">
        <v>159</v>
      </c>
      <c r="K14" s="1">
        <v>109</v>
      </c>
      <c r="L14" s="1">
        <v>110</v>
      </c>
      <c r="M14" s="1">
        <v>113</v>
      </c>
    </row>
    <row r="15" spans="1:13" ht="21" customHeight="1">
      <c r="A15" s="33" t="s">
        <v>47</v>
      </c>
      <c r="B15" s="1">
        <v>134</v>
      </c>
      <c r="C15" s="1">
        <v>87</v>
      </c>
      <c r="D15" s="1">
        <v>164</v>
      </c>
      <c r="E15" s="1">
        <v>118</v>
      </c>
      <c r="F15" s="1">
        <v>111</v>
      </c>
      <c r="G15" s="1">
        <v>158</v>
      </c>
      <c r="H15" s="1">
        <v>94</v>
      </c>
      <c r="I15" s="1">
        <v>130</v>
      </c>
      <c r="J15" s="1">
        <v>154</v>
      </c>
      <c r="K15" s="1">
        <v>124</v>
      </c>
      <c r="L15" s="1">
        <v>124</v>
      </c>
      <c r="M15" s="1">
        <v>158</v>
      </c>
    </row>
    <row r="16" spans="1:13" ht="21" customHeight="1">
      <c r="A16" s="33" t="s">
        <v>48</v>
      </c>
      <c r="B16" s="1">
        <v>49</v>
      </c>
      <c r="C16" s="1">
        <v>29</v>
      </c>
      <c r="D16" s="1">
        <v>43</v>
      </c>
      <c r="E16" s="1">
        <v>64</v>
      </c>
      <c r="F16" s="1">
        <v>60</v>
      </c>
      <c r="G16" s="1">
        <v>57</v>
      </c>
      <c r="H16" s="1">
        <v>79</v>
      </c>
      <c r="I16" s="1">
        <v>38</v>
      </c>
      <c r="J16" s="1">
        <v>39</v>
      </c>
      <c r="K16" s="1">
        <v>35</v>
      </c>
      <c r="L16" s="1">
        <v>39</v>
      </c>
      <c r="M16" s="1">
        <v>29</v>
      </c>
    </row>
    <row r="17" spans="1:13" ht="21" customHeight="1">
      <c r="A17" s="33" t="s">
        <v>49</v>
      </c>
      <c r="B17" s="1">
        <v>465</v>
      </c>
      <c r="C17" s="1">
        <v>449</v>
      </c>
      <c r="D17" s="1">
        <v>560</v>
      </c>
      <c r="E17" s="1">
        <v>511</v>
      </c>
      <c r="F17" s="1">
        <v>616</v>
      </c>
      <c r="G17" s="1">
        <v>555</v>
      </c>
      <c r="H17" s="1">
        <v>444</v>
      </c>
      <c r="I17" s="1">
        <v>439</v>
      </c>
      <c r="J17" s="1">
        <v>592</v>
      </c>
      <c r="K17" s="1">
        <v>585</v>
      </c>
      <c r="L17" s="1">
        <v>431</v>
      </c>
      <c r="M17" s="1">
        <v>495</v>
      </c>
    </row>
    <row r="18" spans="1:13" ht="21" customHeight="1">
      <c r="A18" s="33" t="s">
        <v>50</v>
      </c>
      <c r="B18" s="1">
        <v>1318</v>
      </c>
      <c r="C18" s="1">
        <v>1101</v>
      </c>
      <c r="D18" s="1">
        <v>1221</v>
      </c>
      <c r="E18" s="1">
        <v>1183</v>
      </c>
      <c r="F18" s="1">
        <v>1844</v>
      </c>
      <c r="G18" s="1">
        <v>1465</v>
      </c>
      <c r="H18" s="1">
        <v>973</v>
      </c>
      <c r="I18" s="1">
        <v>1281</v>
      </c>
      <c r="J18" s="1">
        <v>1227</v>
      </c>
      <c r="K18" s="1">
        <v>1179</v>
      </c>
      <c r="L18" s="1">
        <v>1123</v>
      </c>
      <c r="M18" s="1">
        <v>707</v>
      </c>
    </row>
    <row r="19" spans="1:13" ht="21" customHeight="1">
      <c r="A19" s="33" t="s">
        <v>51</v>
      </c>
      <c r="B19" s="1">
        <v>449</v>
      </c>
      <c r="C19" s="1">
        <v>188</v>
      </c>
      <c r="D19" s="1">
        <v>254</v>
      </c>
      <c r="E19" s="1">
        <v>291</v>
      </c>
      <c r="F19" s="1">
        <v>283</v>
      </c>
      <c r="G19" s="1">
        <v>344</v>
      </c>
      <c r="H19" s="1">
        <v>166</v>
      </c>
      <c r="I19" s="1">
        <v>200</v>
      </c>
      <c r="J19" s="1">
        <v>295</v>
      </c>
      <c r="K19" s="1">
        <v>314</v>
      </c>
      <c r="L19" s="1">
        <v>338</v>
      </c>
      <c r="M19" s="1">
        <v>288</v>
      </c>
    </row>
    <row r="20" spans="1:13" ht="21" customHeight="1">
      <c r="A20" s="33" t="s">
        <v>52</v>
      </c>
      <c r="B20" s="1">
        <v>582</v>
      </c>
      <c r="C20" s="1">
        <v>486</v>
      </c>
      <c r="D20" s="1">
        <v>484</v>
      </c>
      <c r="E20" s="1">
        <v>440</v>
      </c>
      <c r="F20" s="1">
        <v>514</v>
      </c>
      <c r="G20" s="1">
        <v>1941</v>
      </c>
      <c r="H20" s="1">
        <v>2139</v>
      </c>
      <c r="I20" s="1">
        <v>2314</v>
      </c>
      <c r="J20" s="1">
        <v>1075</v>
      </c>
      <c r="K20" s="1">
        <v>696</v>
      </c>
      <c r="L20" s="1">
        <v>677</v>
      </c>
      <c r="M20" s="1">
        <v>609</v>
      </c>
    </row>
    <row r="21" spans="1:13" ht="21" customHeight="1">
      <c r="A21" s="33" t="s">
        <v>53</v>
      </c>
      <c r="B21" s="1">
        <v>970</v>
      </c>
      <c r="C21" s="1">
        <v>821</v>
      </c>
      <c r="D21" s="1">
        <v>1007</v>
      </c>
      <c r="E21" s="1">
        <v>927</v>
      </c>
      <c r="F21" s="1">
        <v>1006</v>
      </c>
      <c r="G21" s="1">
        <v>1153</v>
      </c>
      <c r="H21" s="1">
        <v>898</v>
      </c>
      <c r="I21" s="1">
        <v>981</v>
      </c>
      <c r="J21" s="1">
        <v>1234</v>
      </c>
      <c r="K21" s="1">
        <v>1163</v>
      </c>
      <c r="L21" s="1">
        <v>1251</v>
      </c>
      <c r="M21" s="1">
        <v>986</v>
      </c>
    </row>
    <row r="22" spans="1:13" ht="21" customHeight="1">
      <c r="A22" s="33" t="s">
        <v>54</v>
      </c>
      <c r="B22" s="1">
        <v>151</v>
      </c>
      <c r="C22" s="1">
        <v>102</v>
      </c>
      <c r="D22" s="1">
        <v>163</v>
      </c>
      <c r="E22" s="1">
        <v>118</v>
      </c>
      <c r="F22" s="1">
        <v>134</v>
      </c>
      <c r="G22" s="1">
        <v>123</v>
      </c>
      <c r="H22" s="1">
        <v>97</v>
      </c>
      <c r="I22" s="1">
        <v>102</v>
      </c>
      <c r="J22" s="1">
        <v>107</v>
      </c>
      <c r="K22" s="1">
        <v>135</v>
      </c>
      <c r="L22" s="1">
        <v>116</v>
      </c>
      <c r="M22" s="1">
        <v>110</v>
      </c>
    </row>
    <row r="23" spans="1:13" ht="21" customHeight="1">
      <c r="A23" s="33" t="s">
        <v>55</v>
      </c>
      <c r="B23" s="1">
        <v>103</v>
      </c>
      <c r="C23" s="1">
        <v>121</v>
      </c>
      <c r="D23" s="1">
        <v>98</v>
      </c>
      <c r="E23" s="1">
        <v>116</v>
      </c>
      <c r="F23" s="1">
        <v>128</v>
      </c>
      <c r="G23" s="1">
        <v>137</v>
      </c>
      <c r="H23" s="1">
        <v>80</v>
      </c>
      <c r="I23" s="1">
        <v>126</v>
      </c>
      <c r="J23" s="1">
        <v>102</v>
      </c>
      <c r="K23" s="1">
        <v>133</v>
      </c>
      <c r="L23" s="1">
        <v>115</v>
      </c>
      <c r="M23" s="1">
        <v>84</v>
      </c>
    </row>
    <row r="24" spans="1:13" ht="22.5">
      <c r="A24" s="33" t="s">
        <v>56</v>
      </c>
      <c r="B24" s="8" t="s">
        <v>62</v>
      </c>
      <c r="C24" s="8">
        <v>1</v>
      </c>
      <c r="D24" s="8">
        <v>1</v>
      </c>
      <c r="E24" s="8" t="s">
        <v>62</v>
      </c>
      <c r="F24" s="8" t="s">
        <v>62</v>
      </c>
      <c r="G24" s="8">
        <v>4</v>
      </c>
      <c r="H24" s="8" t="s">
        <v>62</v>
      </c>
      <c r="I24" s="8" t="s">
        <v>62</v>
      </c>
      <c r="J24" s="8" t="s">
        <v>62</v>
      </c>
      <c r="K24" s="8">
        <v>1</v>
      </c>
      <c r="L24" s="8">
        <v>1</v>
      </c>
      <c r="M24" s="8" t="s">
        <v>62</v>
      </c>
    </row>
    <row r="25" spans="1:13" ht="22.5">
      <c r="A25" s="34" t="s">
        <v>57</v>
      </c>
      <c r="B25" s="28" t="s">
        <v>62</v>
      </c>
      <c r="C25" s="28" t="s">
        <v>62</v>
      </c>
      <c r="D25" s="28" t="s">
        <v>62</v>
      </c>
      <c r="E25" s="28" t="s">
        <v>62</v>
      </c>
      <c r="F25" s="28">
        <v>1</v>
      </c>
      <c r="G25" s="28">
        <v>1</v>
      </c>
      <c r="H25" s="28">
        <v>3</v>
      </c>
      <c r="I25" s="28" t="s">
        <v>62</v>
      </c>
      <c r="J25" s="28" t="s">
        <v>62</v>
      </c>
      <c r="K25" s="28" t="s">
        <v>62</v>
      </c>
      <c r="L25" s="28">
        <v>2</v>
      </c>
      <c r="M25" s="28" t="s">
        <v>62</v>
      </c>
    </row>
    <row r="26" ht="15">
      <c r="A26" s="25"/>
    </row>
    <row r="27" ht="15">
      <c r="A27" s="22" t="s">
        <v>66</v>
      </c>
    </row>
    <row r="28" ht="15">
      <c r="A28" s="22" t="s">
        <v>67</v>
      </c>
    </row>
    <row r="29" ht="15">
      <c r="A29" s="22" t="s">
        <v>68</v>
      </c>
    </row>
    <row r="30" ht="15">
      <c r="A30" s="35"/>
    </row>
    <row r="31" ht="15">
      <c r="A31" s="35"/>
    </row>
    <row r="32" ht="15">
      <c r="A32" s="35"/>
    </row>
  </sheetData>
  <sheetProtection/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selection activeCell="R11" sqref="R11"/>
    </sheetView>
  </sheetViews>
  <sheetFormatPr defaultColWidth="8.796875" defaultRowHeight="15"/>
  <cols>
    <col min="1" max="1" width="35.5" style="12" customWidth="1"/>
    <col min="2" max="13" width="5.59765625" style="12" customWidth="1"/>
    <col min="14" max="16384" width="9" style="12" customWidth="1"/>
  </cols>
  <sheetData>
    <row r="1" spans="1:13" ht="15">
      <c r="A1" s="26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 customHeight="1">
      <c r="A2" s="30" t="s">
        <v>37</v>
      </c>
      <c r="B2" s="27" t="s">
        <v>0</v>
      </c>
      <c r="C2" s="27" t="s">
        <v>1</v>
      </c>
      <c r="D2" s="27" t="s">
        <v>3</v>
      </c>
      <c r="E2" s="27" t="s">
        <v>4</v>
      </c>
      <c r="F2" s="27" t="s">
        <v>2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</row>
    <row r="3" spans="1:13" ht="15">
      <c r="A3" s="31" t="s">
        <v>35</v>
      </c>
      <c r="B3" s="29">
        <f aca="true" t="shared" si="0" ref="B3:G3">SUM(B5:B25)</f>
        <v>13199</v>
      </c>
      <c r="C3" s="29">
        <f t="shared" si="0"/>
        <v>10397</v>
      </c>
      <c r="D3" s="29">
        <f t="shared" si="0"/>
        <v>12546</v>
      </c>
      <c r="E3" s="29">
        <f t="shared" si="0"/>
        <v>12153</v>
      </c>
      <c r="F3" s="29">
        <f t="shared" si="0"/>
        <v>13941</v>
      </c>
      <c r="G3" s="29">
        <f t="shared" si="0"/>
        <v>13452</v>
      </c>
      <c r="H3" s="29">
        <f aca="true" t="shared" si="1" ref="H3:M3">SUM(H5:H25)</f>
        <v>14556</v>
      </c>
      <c r="I3" s="29">
        <f t="shared" si="1"/>
        <v>14223</v>
      </c>
      <c r="J3" s="29">
        <f t="shared" si="1"/>
        <v>14476</v>
      </c>
      <c r="K3" s="29">
        <f t="shared" si="1"/>
        <v>14265</v>
      </c>
      <c r="L3" s="29">
        <f t="shared" si="1"/>
        <v>11688</v>
      </c>
      <c r="M3" s="29">
        <f t="shared" si="1"/>
        <v>9309</v>
      </c>
    </row>
    <row r="4" spans="1:13" ht="15">
      <c r="A4" s="3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" customHeight="1">
      <c r="A5" s="33" t="s">
        <v>38</v>
      </c>
      <c r="B5" s="1">
        <v>128</v>
      </c>
      <c r="C5" s="1">
        <v>73</v>
      </c>
      <c r="D5" s="1">
        <v>106</v>
      </c>
      <c r="E5" s="1">
        <v>104</v>
      </c>
      <c r="F5" s="1">
        <v>121</v>
      </c>
      <c r="G5" s="1">
        <v>63</v>
      </c>
      <c r="H5" s="1">
        <v>85</v>
      </c>
      <c r="I5" s="1">
        <v>127</v>
      </c>
      <c r="J5" s="1">
        <v>82</v>
      </c>
      <c r="K5" s="1">
        <v>82</v>
      </c>
      <c r="L5" s="1">
        <v>50</v>
      </c>
      <c r="M5" s="1">
        <v>53</v>
      </c>
    </row>
    <row r="6" spans="1:13" ht="21" customHeight="1">
      <c r="A6" s="32" t="s">
        <v>39</v>
      </c>
      <c r="B6" s="1">
        <v>16</v>
      </c>
      <c r="C6" s="1">
        <v>1</v>
      </c>
      <c r="D6" s="1">
        <v>3</v>
      </c>
      <c r="E6" s="1">
        <v>11</v>
      </c>
      <c r="F6" s="1">
        <v>2</v>
      </c>
      <c r="G6" s="1">
        <v>6</v>
      </c>
      <c r="H6" s="1">
        <v>4</v>
      </c>
      <c r="I6" s="1">
        <v>4</v>
      </c>
      <c r="J6" s="1">
        <v>10</v>
      </c>
      <c r="K6" s="1">
        <v>3</v>
      </c>
      <c r="L6" s="1">
        <v>4</v>
      </c>
      <c r="M6" s="1">
        <v>17</v>
      </c>
    </row>
    <row r="7" spans="1:13" ht="21" customHeight="1">
      <c r="A7" s="32" t="s">
        <v>40</v>
      </c>
      <c r="B7" s="1">
        <v>2322</v>
      </c>
      <c r="C7" s="1">
        <v>1882</v>
      </c>
      <c r="D7" s="1">
        <v>2186</v>
      </c>
      <c r="E7" s="1">
        <v>2214</v>
      </c>
      <c r="F7" s="1">
        <v>2866</v>
      </c>
      <c r="G7" s="1">
        <v>2552</v>
      </c>
      <c r="H7" s="1">
        <v>3108</v>
      </c>
      <c r="I7" s="1">
        <v>2528</v>
      </c>
      <c r="J7" s="1">
        <v>2546</v>
      </c>
      <c r="K7" s="1">
        <v>2960</v>
      </c>
      <c r="L7" s="1">
        <v>2149</v>
      </c>
      <c r="M7" s="1">
        <v>1936</v>
      </c>
    </row>
    <row r="8" spans="1:13" ht="21" customHeight="1">
      <c r="A8" s="33" t="s">
        <v>41</v>
      </c>
      <c r="B8" s="1">
        <v>63</v>
      </c>
      <c r="C8" s="1">
        <v>54</v>
      </c>
      <c r="D8" s="1">
        <v>86</v>
      </c>
      <c r="E8" s="1">
        <v>53</v>
      </c>
      <c r="F8" s="1">
        <v>47</v>
      </c>
      <c r="G8" s="1">
        <v>65</v>
      </c>
      <c r="H8" s="1">
        <v>53</v>
      </c>
      <c r="I8" s="1">
        <v>33</v>
      </c>
      <c r="J8" s="1">
        <v>38</v>
      </c>
      <c r="K8" s="1">
        <v>51</v>
      </c>
      <c r="L8" s="1">
        <v>54</v>
      </c>
      <c r="M8" s="1">
        <v>39</v>
      </c>
    </row>
    <row r="9" spans="1:13" ht="21" customHeight="1">
      <c r="A9" s="33" t="s">
        <v>42</v>
      </c>
      <c r="B9" s="1">
        <v>114</v>
      </c>
      <c r="C9" s="1">
        <v>188</v>
      </c>
      <c r="D9" s="1">
        <v>190</v>
      </c>
      <c r="E9" s="1">
        <v>135</v>
      </c>
      <c r="F9" s="1">
        <v>139</v>
      </c>
      <c r="G9" s="1">
        <v>154</v>
      </c>
      <c r="H9" s="1">
        <v>96</v>
      </c>
      <c r="I9" s="1">
        <v>72</v>
      </c>
      <c r="J9" s="1">
        <v>147</v>
      </c>
      <c r="K9" s="1">
        <v>121</v>
      </c>
      <c r="L9" s="1">
        <v>90</v>
      </c>
      <c r="M9" s="1">
        <v>98</v>
      </c>
    </row>
    <row r="10" spans="1:13" ht="21" customHeight="1">
      <c r="A10" s="32" t="s">
        <v>23</v>
      </c>
      <c r="B10" s="1">
        <v>2603</v>
      </c>
      <c r="C10" s="1">
        <v>1600</v>
      </c>
      <c r="D10" s="1">
        <v>2228</v>
      </c>
      <c r="E10" s="1">
        <v>2443</v>
      </c>
      <c r="F10" s="1">
        <v>2535</v>
      </c>
      <c r="G10" s="1">
        <v>1962</v>
      </c>
      <c r="H10" s="1">
        <v>2328</v>
      </c>
      <c r="I10" s="1">
        <v>2007</v>
      </c>
      <c r="J10" s="1">
        <v>2458</v>
      </c>
      <c r="K10" s="1">
        <v>2395</v>
      </c>
      <c r="L10" s="1">
        <v>2015</v>
      </c>
      <c r="M10" s="1">
        <v>1315</v>
      </c>
    </row>
    <row r="11" spans="1:13" ht="21" customHeight="1">
      <c r="A11" s="33" t="s">
        <v>43</v>
      </c>
      <c r="B11" s="1">
        <v>1145</v>
      </c>
      <c r="C11" s="1">
        <v>942</v>
      </c>
      <c r="D11" s="1">
        <v>1175</v>
      </c>
      <c r="E11" s="1">
        <v>993</v>
      </c>
      <c r="F11" s="1">
        <v>1124</v>
      </c>
      <c r="G11" s="1">
        <v>1056</v>
      </c>
      <c r="H11" s="1">
        <v>1016</v>
      </c>
      <c r="I11" s="1">
        <v>983</v>
      </c>
      <c r="J11" s="1">
        <v>1160</v>
      </c>
      <c r="K11" s="1">
        <v>1357</v>
      </c>
      <c r="L11" s="1">
        <v>878</v>
      </c>
      <c r="M11" s="1">
        <v>674</v>
      </c>
    </row>
    <row r="12" spans="1:13" ht="21" customHeight="1">
      <c r="A12" s="32" t="s">
        <v>44</v>
      </c>
      <c r="B12" s="1">
        <v>721</v>
      </c>
      <c r="C12" s="1">
        <v>622</v>
      </c>
      <c r="D12" s="1">
        <v>891</v>
      </c>
      <c r="E12" s="1">
        <v>848</v>
      </c>
      <c r="F12" s="1">
        <v>1007</v>
      </c>
      <c r="G12" s="1">
        <v>1058</v>
      </c>
      <c r="H12" s="1">
        <v>855</v>
      </c>
      <c r="I12" s="1">
        <v>972</v>
      </c>
      <c r="J12" s="1">
        <v>1553</v>
      </c>
      <c r="K12" s="1">
        <v>1241</v>
      </c>
      <c r="L12" s="1">
        <v>964</v>
      </c>
      <c r="M12" s="1">
        <v>830</v>
      </c>
    </row>
    <row r="13" spans="1:13" ht="21" customHeight="1">
      <c r="A13" s="33" t="s">
        <v>45</v>
      </c>
      <c r="B13" s="1">
        <v>842</v>
      </c>
      <c r="C13" s="1">
        <v>723</v>
      </c>
      <c r="D13" s="1">
        <v>853</v>
      </c>
      <c r="E13" s="1">
        <v>982</v>
      </c>
      <c r="F13" s="1">
        <v>1080</v>
      </c>
      <c r="G13" s="1">
        <v>762</v>
      </c>
      <c r="H13" s="1">
        <v>684</v>
      </c>
      <c r="I13" s="1">
        <v>812</v>
      </c>
      <c r="J13" s="1">
        <v>888</v>
      </c>
      <c r="K13" s="1">
        <v>909</v>
      </c>
      <c r="L13" s="1">
        <v>668</v>
      </c>
      <c r="M13" s="1">
        <v>588</v>
      </c>
    </row>
    <row r="14" spans="1:13" ht="21" customHeight="1">
      <c r="A14" s="33" t="s">
        <v>46</v>
      </c>
      <c r="B14" s="1">
        <v>167</v>
      </c>
      <c r="C14" s="1">
        <v>135</v>
      </c>
      <c r="D14" s="1">
        <v>115</v>
      </c>
      <c r="E14" s="1">
        <v>131</v>
      </c>
      <c r="F14" s="1">
        <v>99</v>
      </c>
      <c r="G14" s="1">
        <v>103</v>
      </c>
      <c r="H14" s="1">
        <v>107</v>
      </c>
      <c r="I14" s="1">
        <v>148</v>
      </c>
      <c r="J14" s="1">
        <v>136</v>
      </c>
      <c r="K14" s="1">
        <v>173</v>
      </c>
      <c r="L14" s="1">
        <v>121</v>
      </c>
      <c r="M14" s="1">
        <v>101</v>
      </c>
    </row>
    <row r="15" spans="1:13" ht="21" customHeight="1">
      <c r="A15" s="33" t="s">
        <v>47</v>
      </c>
      <c r="B15" s="1">
        <v>148</v>
      </c>
      <c r="C15" s="1">
        <v>128</v>
      </c>
      <c r="D15" s="1">
        <v>178</v>
      </c>
      <c r="E15" s="1">
        <v>111</v>
      </c>
      <c r="F15" s="1">
        <v>136</v>
      </c>
      <c r="G15" s="1">
        <v>151</v>
      </c>
      <c r="H15" s="1">
        <v>117</v>
      </c>
      <c r="I15" s="1">
        <v>145</v>
      </c>
      <c r="J15" s="1">
        <v>138</v>
      </c>
      <c r="K15" s="1">
        <v>146</v>
      </c>
      <c r="L15" s="1">
        <v>116</v>
      </c>
      <c r="M15" s="1">
        <v>80</v>
      </c>
    </row>
    <row r="16" spans="1:13" ht="21" customHeight="1">
      <c r="A16" s="33" t="s">
        <v>48</v>
      </c>
      <c r="B16" s="1">
        <v>63</v>
      </c>
      <c r="C16" s="1">
        <v>60</v>
      </c>
      <c r="D16" s="1">
        <v>39</v>
      </c>
      <c r="E16" s="1">
        <v>53</v>
      </c>
      <c r="F16" s="1">
        <v>46</v>
      </c>
      <c r="G16" s="1">
        <v>105</v>
      </c>
      <c r="H16" s="1">
        <v>24</v>
      </c>
      <c r="I16" s="1">
        <v>37</v>
      </c>
      <c r="J16" s="1">
        <v>57</v>
      </c>
      <c r="K16" s="1">
        <v>80</v>
      </c>
      <c r="L16" s="1">
        <v>72</v>
      </c>
      <c r="M16" s="1">
        <v>32</v>
      </c>
    </row>
    <row r="17" spans="1:13" ht="21" customHeight="1">
      <c r="A17" s="33" t="s">
        <v>49</v>
      </c>
      <c r="B17" s="1">
        <v>626</v>
      </c>
      <c r="C17" s="1">
        <v>471</v>
      </c>
      <c r="D17" s="1">
        <v>480</v>
      </c>
      <c r="E17" s="1">
        <v>573</v>
      </c>
      <c r="F17" s="1">
        <v>651</v>
      </c>
      <c r="G17" s="1">
        <v>535</v>
      </c>
      <c r="H17" s="1">
        <v>396</v>
      </c>
      <c r="I17" s="1">
        <v>572</v>
      </c>
      <c r="J17" s="1">
        <v>581</v>
      </c>
      <c r="K17" s="1">
        <v>522</v>
      </c>
      <c r="L17" s="1">
        <v>472</v>
      </c>
      <c r="M17" s="1">
        <v>428</v>
      </c>
    </row>
    <row r="18" spans="1:13" ht="21" customHeight="1">
      <c r="A18" s="33" t="s">
        <v>50</v>
      </c>
      <c r="B18" s="1">
        <v>1295</v>
      </c>
      <c r="C18" s="1">
        <v>1377</v>
      </c>
      <c r="D18" s="1">
        <v>1240</v>
      </c>
      <c r="E18" s="1">
        <v>1095</v>
      </c>
      <c r="F18" s="1">
        <v>1370</v>
      </c>
      <c r="G18" s="1">
        <v>1214</v>
      </c>
      <c r="H18" s="1">
        <v>1339</v>
      </c>
      <c r="I18" s="1">
        <v>918</v>
      </c>
      <c r="J18" s="1">
        <v>1074</v>
      </c>
      <c r="K18" s="1">
        <v>1156</v>
      </c>
      <c r="L18" s="1">
        <v>1100</v>
      </c>
      <c r="M18" s="1">
        <v>733</v>
      </c>
    </row>
    <row r="19" spans="1:13" ht="21" customHeight="1">
      <c r="A19" s="33" t="s">
        <v>51</v>
      </c>
      <c r="B19" s="1">
        <v>537</v>
      </c>
      <c r="C19" s="1">
        <v>237</v>
      </c>
      <c r="D19" s="1">
        <v>472</v>
      </c>
      <c r="E19" s="1">
        <v>278</v>
      </c>
      <c r="F19" s="1">
        <v>329</v>
      </c>
      <c r="G19" s="1">
        <v>305</v>
      </c>
      <c r="H19" s="1">
        <v>290</v>
      </c>
      <c r="I19" s="1">
        <v>274</v>
      </c>
      <c r="J19" s="1">
        <v>314</v>
      </c>
      <c r="K19" s="1">
        <v>340</v>
      </c>
      <c r="L19" s="1">
        <v>358</v>
      </c>
      <c r="M19" s="1">
        <v>242</v>
      </c>
    </row>
    <row r="20" spans="1:13" ht="21" customHeight="1">
      <c r="A20" s="33" t="s">
        <v>52</v>
      </c>
      <c r="B20" s="1">
        <v>798</v>
      </c>
      <c r="C20" s="1">
        <v>549</v>
      </c>
      <c r="D20" s="1">
        <v>661</v>
      </c>
      <c r="E20" s="1">
        <v>554</v>
      </c>
      <c r="F20" s="1">
        <v>663</v>
      </c>
      <c r="G20" s="1">
        <v>1889</v>
      </c>
      <c r="H20" s="1">
        <v>2506</v>
      </c>
      <c r="I20" s="1">
        <v>2890</v>
      </c>
      <c r="J20" s="1">
        <v>1403</v>
      </c>
      <c r="K20" s="1">
        <v>862</v>
      </c>
      <c r="L20" s="1">
        <v>764</v>
      </c>
      <c r="M20" s="1">
        <v>656</v>
      </c>
    </row>
    <row r="21" spans="1:13" ht="21" customHeight="1">
      <c r="A21" s="33" t="s">
        <v>53</v>
      </c>
      <c r="B21" s="1">
        <v>1260</v>
      </c>
      <c r="C21" s="1">
        <v>1086</v>
      </c>
      <c r="D21" s="1">
        <v>1309</v>
      </c>
      <c r="E21" s="1">
        <v>1252</v>
      </c>
      <c r="F21" s="1">
        <v>1429</v>
      </c>
      <c r="G21" s="1">
        <v>1206</v>
      </c>
      <c r="H21" s="1">
        <v>1340</v>
      </c>
      <c r="I21" s="1">
        <v>1422</v>
      </c>
      <c r="J21" s="1">
        <v>1528</v>
      </c>
      <c r="K21" s="1">
        <v>1552</v>
      </c>
      <c r="L21" s="1">
        <v>1414</v>
      </c>
      <c r="M21" s="1">
        <v>1141</v>
      </c>
    </row>
    <row r="22" spans="1:13" ht="21" customHeight="1">
      <c r="A22" s="33" t="s">
        <v>54</v>
      </c>
      <c r="B22" s="1">
        <v>179</v>
      </c>
      <c r="C22" s="1">
        <v>133</v>
      </c>
      <c r="D22" s="1">
        <v>163</v>
      </c>
      <c r="E22" s="1">
        <v>184</v>
      </c>
      <c r="F22" s="1">
        <v>147</v>
      </c>
      <c r="G22" s="1">
        <v>126</v>
      </c>
      <c r="H22" s="1">
        <v>94</v>
      </c>
      <c r="I22" s="1">
        <v>134</v>
      </c>
      <c r="J22" s="1">
        <v>158</v>
      </c>
      <c r="K22" s="1">
        <v>136</v>
      </c>
      <c r="L22" s="1">
        <v>143</v>
      </c>
      <c r="M22" s="1">
        <v>139</v>
      </c>
    </row>
    <row r="23" spans="1:13" ht="21" customHeight="1">
      <c r="A23" s="33" t="s">
        <v>55</v>
      </c>
      <c r="B23" s="1">
        <v>170</v>
      </c>
      <c r="C23" s="1">
        <v>135</v>
      </c>
      <c r="D23" s="1">
        <v>168</v>
      </c>
      <c r="E23" s="1">
        <v>135</v>
      </c>
      <c r="F23" s="1">
        <v>148</v>
      </c>
      <c r="G23" s="1">
        <v>137</v>
      </c>
      <c r="H23" s="1">
        <v>112</v>
      </c>
      <c r="I23" s="1">
        <v>144</v>
      </c>
      <c r="J23" s="1">
        <v>203</v>
      </c>
      <c r="K23" s="1">
        <v>179</v>
      </c>
      <c r="L23" s="1">
        <v>256</v>
      </c>
      <c r="M23" s="1">
        <v>206</v>
      </c>
    </row>
    <row r="24" spans="1:13" ht="22.5">
      <c r="A24" s="33" t="s">
        <v>56</v>
      </c>
      <c r="B24" s="8" t="s">
        <v>62</v>
      </c>
      <c r="C24" s="8" t="s">
        <v>62</v>
      </c>
      <c r="D24" s="8">
        <v>1</v>
      </c>
      <c r="E24" s="8">
        <v>4</v>
      </c>
      <c r="F24" s="8">
        <v>2</v>
      </c>
      <c r="G24" s="8">
        <v>2</v>
      </c>
      <c r="H24" s="8">
        <v>2</v>
      </c>
      <c r="I24" s="8">
        <v>1</v>
      </c>
      <c r="J24" s="8" t="s">
        <v>62</v>
      </c>
      <c r="K24" s="8" t="s">
        <v>62</v>
      </c>
      <c r="L24" s="8" t="s">
        <v>62</v>
      </c>
      <c r="M24" s="8">
        <v>1</v>
      </c>
    </row>
    <row r="25" spans="1:13" ht="22.5">
      <c r="A25" s="34" t="s">
        <v>57</v>
      </c>
      <c r="B25" s="28">
        <v>2</v>
      </c>
      <c r="C25" s="28">
        <v>1</v>
      </c>
      <c r="D25" s="28">
        <v>2</v>
      </c>
      <c r="E25" s="28" t="s">
        <v>62</v>
      </c>
      <c r="F25" s="28" t="s">
        <v>62</v>
      </c>
      <c r="G25" s="28">
        <v>1</v>
      </c>
      <c r="H25" s="28" t="s">
        <v>62</v>
      </c>
      <c r="I25" s="28" t="s">
        <v>62</v>
      </c>
      <c r="J25" s="28">
        <v>2</v>
      </c>
      <c r="K25" s="28" t="s">
        <v>62</v>
      </c>
      <c r="L25" s="28" t="s">
        <v>62</v>
      </c>
      <c r="M25" s="28" t="s">
        <v>62</v>
      </c>
    </row>
    <row r="26" ht="15">
      <c r="A26" s="25"/>
    </row>
    <row r="27" ht="15">
      <c r="A27" s="22" t="s">
        <v>66</v>
      </c>
    </row>
    <row r="28" ht="15">
      <c r="A28" s="22" t="s">
        <v>67</v>
      </c>
    </row>
    <row r="29" ht="15">
      <c r="A29" s="22" t="s">
        <v>68</v>
      </c>
    </row>
    <row r="30" ht="15">
      <c r="A30" s="35" t="s">
        <v>72</v>
      </c>
    </row>
    <row r="31" ht="15">
      <c r="A31" s="35" t="s">
        <v>73</v>
      </c>
    </row>
    <row r="32" ht="15">
      <c r="A32" s="35"/>
    </row>
  </sheetData>
  <sheetProtection/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35.5" style="12" customWidth="1"/>
    <col min="2" max="13" width="5.59765625" style="12" customWidth="1"/>
    <col min="14" max="16384" width="9" style="12" customWidth="1"/>
  </cols>
  <sheetData>
    <row r="1" spans="1:13" ht="15">
      <c r="A1" s="26" t="s">
        <v>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 customHeight="1">
      <c r="A2" s="30" t="s">
        <v>37</v>
      </c>
      <c r="B2" s="27" t="s">
        <v>0</v>
      </c>
      <c r="C2" s="27" t="s">
        <v>1</v>
      </c>
      <c r="D2" s="27" t="s">
        <v>3</v>
      </c>
      <c r="E2" s="27" t="s">
        <v>4</v>
      </c>
      <c r="F2" s="27" t="s">
        <v>2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</row>
    <row r="3" spans="1:13" ht="15">
      <c r="A3" s="31" t="s">
        <v>35</v>
      </c>
      <c r="B3" s="29">
        <f aca="true" t="shared" si="0" ref="B3:G3">SUM(B5:B25)</f>
        <v>14328</v>
      </c>
      <c r="C3" s="29">
        <f t="shared" si="0"/>
        <v>12050</v>
      </c>
      <c r="D3" s="29">
        <f t="shared" si="0"/>
        <v>13506</v>
      </c>
      <c r="E3" s="29">
        <f t="shared" si="0"/>
        <v>10925</v>
      </c>
      <c r="F3" s="29">
        <f t="shared" si="0"/>
        <v>13298</v>
      </c>
      <c r="G3" s="29">
        <f t="shared" si="0"/>
        <v>12085</v>
      </c>
      <c r="H3" s="29">
        <f aca="true" t="shared" si="1" ref="H3:M3">SUM(H5:H25)</f>
        <v>13990</v>
      </c>
      <c r="I3" s="29">
        <f t="shared" si="1"/>
        <v>12755</v>
      </c>
      <c r="J3" s="29">
        <f t="shared" si="1"/>
        <v>13726</v>
      </c>
      <c r="K3" s="29">
        <f t="shared" si="1"/>
        <v>11815</v>
      </c>
      <c r="L3" s="29">
        <f t="shared" si="1"/>
        <v>10664</v>
      </c>
      <c r="M3" s="29">
        <f t="shared" si="1"/>
        <v>8889</v>
      </c>
    </row>
    <row r="4" spans="1:13" ht="15">
      <c r="A4" s="3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" customHeight="1">
      <c r="A5" s="33" t="s">
        <v>38</v>
      </c>
      <c r="B5" s="1">
        <v>174</v>
      </c>
      <c r="C5" s="1">
        <v>152</v>
      </c>
      <c r="D5" s="1">
        <v>113</v>
      </c>
      <c r="E5" s="1">
        <v>113</v>
      </c>
      <c r="F5" s="1">
        <v>103</v>
      </c>
      <c r="G5" s="1">
        <v>84</v>
      </c>
      <c r="H5" s="1">
        <v>65</v>
      </c>
      <c r="I5" s="1">
        <v>105</v>
      </c>
      <c r="J5" s="1">
        <v>82</v>
      </c>
      <c r="K5" s="1">
        <v>42</v>
      </c>
      <c r="L5" s="1">
        <v>65</v>
      </c>
      <c r="M5" s="1">
        <v>46</v>
      </c>
    </row>
    <row r="6" spans="1:13" ht="21" customHeight="1">
      <c r="A6" s="32" t="s">
        <v>39</v>
      </c>
      <c r="B6" s="1">
        <v>11</v>
      </c>
      <c r="C6" s="1">
        <v>20</v>
      </c>
      <c r="D6" s="1">
        <v>27</v>
      </c>
      <c r="E6" s="1">
        <v>31</v>
      </c>
      <c r="F6" s="1">
        <v>4</v>
      </c>
      <c r="G6" s="1">
        <v>15</v>
      </c>
      <c r="H6" s="1">
        <v>9</v>
      </c>
      <c r="I6" s="1">
        <v>6</v>
      </c>
      <c r="J6" s="1">
        <v>26</v>
      </c>
      <c r="K6" s="1">
        <v>10</v>
      </c>
      <c r="L6" s="1">
        <v>14</v>
      </c>
      <c r="M6" s="1">
        <v>1</v>
      </c>
    </row>
    <row r="7" spans="1:13" ht="21" customHeight="1">
      <c r="A7" s="32" t="s">
        <v>40</v>
      </c>
      <c r="B7" s="1">
        <v>2815</v>
      </c>
      <c r="C7" s="1">
        <v>2034</v>
      </c>
      <c r="D7" s="1">
        <v>2398</v>
      </c>
      <c r="E7" s="1">
        <v>1746</v>
      </c>
      <c r="F7" s="1">
        <v>2187</v>
      </c>
      <c r="G7" s="1">
        <v>1883</v>
      </c>
      <c r="H7" s="1">
        <v>1955</v>
      </c>
      <c r="I7" s="1">
        <v>1792</v>
      </c>
      <c r="J7" s="1">
        <v>2237</v>
      </c>
      <c r="K7" s="1">
        <v>1846</v>
      </c>
      <c r="L7" s="1">
        <v>1873</v>
      </c>
      <c r="M7" s="1">
        <v>1214</v>
      </c>
    </row>
    <row r="8" spans="1:13" ht="21" customHeight="1">
      <c r="A8" s="33" t="s">
        <v>41</v>
      </c>
      <c r="B8" s="1">
        <v>179</v>
      </c>
      <c r="C8" s="1">
        <v>32</v>
      </c>
      <c r="D8" s="1">
        <v>47</v>
      </c>
      <c r="E8" s="1">
        <v>29</v>
      </c>
      <c r="F8" s="1">
        <v>49</v>
      </c>
      <c r="G8" s="1">
        <v>36</v>
      </c>
      <c r="H8" s="1">
        <v>33</v>
      </c>
      <c r="I8" s="1">
        <v>32</v>
      </c>
      <c r="J8" s="1">
        <v>63</v>
      </c>
      <c r="K8" s="1">
        <v>41</v>
      </c>
      <c r="L8" s="1">
        <v>43</v>
      </c>
      <c r="M8" s="1">
        <v>36</v>
      </c>
    </row>
    <row r="9" spans="1:13" ht="21" customHeight="1">
      <c r="A9" s="33" t="s">
        <v>42</v>
      </c>
      <c r="B9" s="1">
        <v>81</v>
      </c>
      <c r="C9" s="1">
        <v>107</v>
      </c>
      <c r="D9" s="1">
        <v>132</v>
      </c>
      <c r="E9" s="1">
        <v>105</v>
      </c>
      <c r="F9" s="1">
        <v>179</v>
      </c>
      <c r="G9" s="1">
        <v>96</v>
      </c>
      <c r="H9" s="1">
        <v>94</v>
      </c>
      <c r="I9" s="1">
        <v>71</v>
      </c>
      <c r="J9" s="1">
        <v>135</v>
      </c>
      <c r="K9" s="1">
        <v>101</v>
      </c>
      <c r="L9" s="1">
        <v>96</v>
      </c>
      <c r="M9" s="1">
        <v>52</v>
      </c>
    </row>
    <row r="10" spans="1:13" ht="21" customHeight="1">
      <c r="A10" s="32" t="s">
        <v>23</v>
      </c>
      <c r="B10" s="1">
        <v>2468</v>
      </c>
      <c r="C10" s="1">
        <v>2761</v>
      </c>
      <c r="D10" s="1">
        <v>2428</v>
      </c>
      <c r="E10" s="1">
        <v>1415</v>
      </c>
      <c r="F10" s="1">
        <v>2227</v>
      </c>
      <c r="G10" s="1">
        <v>1335</v>
      </c>
      <c r="H10" s="1">
        <v>1835</v>
      </c>
      <c r="I10" s="1">
        <v>1544</v>
      </c>
      <c r="J10" s="1">
        <v>1793</v>
      </c>
      <c r="K10" s="1">
        <v>1438</v>
      </c>
      <c r="L10" s="1">
        <v>1411</v>
      </c>
      <c r="M10" s="1">
        <v>1203</v>
      </c>
    </row>
    <row r="11" spans="1:13" ht="21" customHeight="1">
      <c r="A11" s="33" t="s">
        <v>43</v>
      </c>
      <c r="B11" s="1">
        <v>1208</v>
      </c>
      <c r="C11" s="1">
        <v>880</v>
      </c>
      <c r="D11" s="1">
        <v>1246</v>
      </c>
      <c r="E11" s="1">
        <v>921</v>
      </c>
      <c r="F11" s="1">
        <v>958</v>
      </c>
      <c r="G11" s="1">
        <v>1013</v>
      </c>
      <c r="H11" s="1">
        <v>960</v>
      </c>
      <c r="I11" s="1">
        <v>891</v>
      </c>
      <c r="J11" s="1">
        <v>1199</v>
      </c>
      <c r="K11" s="1">
        <v>1108</v>
      </c>
      <c r="L11" s="1">
        <v>939</v>
      </c>
      <c r="M11" s="1">
        <v>697</v>
      </c>
    </row>
    <row r="12" spans="1:13" ht="21" customHeight="1">
      <c r="A12" s="32" t="s">
        <v>44</v>
      </c>
      <c r="B12" s="1">
        <v>927</v>
      </c>
      <c r="C12" s="1">
        <v>857</v>
      </c>
      <c r="D12" s="1">
        <v>1228</v>
      </c>
      <c r="E12" s="1">
        <v>748</v>
      </c>
      <c r="F12" s="1">
        <v>1207</v>
      </c>
      <c r="G12" s="1">
        <v>956</v>
      </c>
      <c r="H12" s="1">
        <v>1000</v>
      </c>
      <c r="I12" s="1">
        <v>928</v>
      </c>
      <c r="J12" s="1">
        <v>1024</v>
      </c>
      <c r="K12" s="1">
        <v>1106</v>
      </c>
      <c r="L12" s="1">
        <v>978</v>
      </c>
      <c r="M12" s="1">
        <v>632</v>
      </c>
    </row>
    <row r="13" spans="1:13" ht="21" customHeight="1">
      <c r="A13" s="33" t="s">
        <v>45</v>
      </c>
      <c r="B13" s="1">
        <v>838</v>
      </c>
      <c r="C13" s="1">
        <v>782</v>
      </c>
      <c r="D13" s="1">
        <v>1054</v>
      </c>
      <c r="E13" s="1">
        <v>805</v>
      </c>
      <c r="F13" s="1">
        <v>945</v>
      </c>
      <c r="G13" s="1">
        <v>721</v>
      </c>
      <c r="H13" s="1">
        <v>718</v>
      </c>
      <c r="I13" s="1">
        <v>636</v>
      </c>
      <c r="J13" s="1">
        <v>831</v>
      </c>
      <c r="K13" s="1">
        <v>751</v>
      </c>
      <c r="L13" s="1">
        <v>593</v>
      </c>
      <c r="M13" s="1">
        <v>481</v>
      </c>
    </row>
    <row r="14" spans="1:13" ht="21" customHeight="1">
      <c r="A14" s="33" t="s">
        <v>46</v>
      </c>
      <c r="B14" s="1">
        <v>141</v>
      </c>
      <c r="C14" s="1">
        <v>105</v>
      </c>
      <c r="D14" s="1">
        <v>94</v>
      </c>
      <c r="E14" s="1">
        <v>105</v>
      </c>
      <c r="F14" s="1">
        <v>91</v>
      </c>
      <c r="G14" s="1">
        <v>101</v>
      </c>
      <c r="H14" s="1">
        <v>113</v>
      </c>
      <c r="I14" s="1">
        <v>92</v>
      </c>
      <c r="J14" s="1">
        <v>142</v>
      </c>
      <c r="K14" s="1">
        <v>146</v>
      </c>
      <c r="L14" s="1">
        <v>115</v>
      </c>
      <c r="M14" s="1">
        <v>105</v>
      </c>
    </row>
    <row r="15" spans="1:13" ht="21" customHeight="1">
      <c r="A15" s="33" t="s">
        <v>47</v>
      </c>
      <c r="B15" s="1">
        <v>104</v>
      </c>
      <c r="C15" s="1">
        <v>181</v>
      </c>
      <c r="D15" s="1">
        <v>144</v>
      </c>
      <c r="E15" s="1">
        <v>137</v>
      </c>
      <c r="F15" s="1">
        <v>111</v>
      </c>
      <c r="G15" s="1">
        <v>93</v>
      </c>
      <c r="H15" s="1">
        <v>83</v>
      </c>
      <c r="I15" s="1">
        <v>140</v>
      </c>
      <c r="J15" s="1">
        <v>152</v>
      </c>
      <c r="K15" s="1">
        <v>146</v>
      </c>
      <c r="L15" s="1">
        <v>99</v>
      </c>
      <c r="M15" s="1">
        <v>97</v>
      </c>
    </row>
    <row r="16" spans="1:13" ht="21" customHeight="1">
      <c r="A16" s="33" t="s">
        <v>48</v>
      </c>
      <c r="B16" s="1">
        <v>84</v>
      </c>
      <c r="C16" s="1">
        <v>55</v>
      </c>
      <c r="D16" s="1">
        <v>70</v>
      </c>
      <c r="E16" s="1">
        <v>76</v>
      </c>
      <c r="F16" s="1">
        <v>76</v>
      </c>
      <c r="G16" s="1">
        <v>71</v>
      </c>
      <c r="H16" s="1">
        <v>91</v>
      </c>
      <c r="I16" s="1">
        <v>49</v>
      </c>
      <c r="J16" s="1">
        <v>71</v>
      </c>
      <c r="K16" s="1">
        <v>79</v>
      </c>
      <c r="L16" s="1">
        <v>67</v>
      </c>
      <c r="M16" s="1">
        <v>91</v>
      </c>
    </row>
    <row r="17" spans="1:13" ht="21" customHeight="1">
      <c r="A17" s="33" t="s">
        <v>49</v>
      </c>
      <c r="B17" s="1">
        <v>462</v>
      </c>
      <c r="C17" s="1">
        <v>442</v>
      </c>
      <c r="D17" s="1">
        <v>538</v>
      </c>
      <c r="E17" s="1">
        <v>471</v>
      </c>
      <c r="F17" s="1">
        <v>517</v>
      </c>
      <c r="G17" s="1">
        <v>478</v>
      </c>
      <c r="H17" s="1">
        <v>542</v>
      </c>
      <c r="I17" s="1">
        <v>417</v>
      </c>
      <c r="J17" s="1">
        <v>638</v>
      </c>
      <c r="K17" s="1">
        <v>533</v>
      </c>
      <c r="L17" s="1">
        <v>407</v>
      </c>
      <c r="M17" s="1">
        <v>383</v>
      </c>
    </row>
    <row r="18" spans="1:13" ht="21" customHeight="1">
      <c r="A18" s="33" t="s">
        <v>50</v>
      </c>
      <c r="B18" s="1">
        <v>1254</v>
      </c>
      <c r="C18" s="1">
        <v>1102</v>
      </c>
      <c r="D18" s="1">
        <v>1170</v>
      </c>
      <c r="E18" s="1">
        <v>1359</v>
      </c>
      <c r="F18" s="1">
        <v>1585</v>
      </c>
      <c r="G18" s="1">
        <v>1026</v>
      </c>
      <c r="H18" s="1">
        <v>1256</v>
      </c>
      <c r="I18" s="1">
        <v>1212</v>
      </c>
      <c r="J18" s="1">
        <v>1229</v>
      </c>
      <c r="K18" s="1">
        <v>1097</v>
      </c>
      <c r="L18" s="1">
        <v>916</v>
      </c>
      <c r="M18" s="1">
        <v>741</v>
      </c>
    </row>
    <row r="19" spans="1:13" ht="21" customHeight="1">
      <c r="A19" s="33" t="s">
        <v>51</v>
      </c>
      <c r="B19" s="1">
        <v>518</v>
      </c>
      <c r="C19" s="1">
        <v>391</v>
      </c>
      <c r="D19" s="1">
        <v>460</v>
      </c>
      <c r="E19" s="1">
        <v>413</v>
      </c>
      <c r="F19" s="1">
        <v>392</v>
      </c>
      <c r="G19" s="1">
        <v>358</v>
      </c>
      <c r="H19" s="1">
        <v>396</v>
      </c>
      <c r="I19" s="1">
        <v>369</v>
      </c>
      <c r="J19" s="1">
        <v>372</v>
      </c>
      <c r="K19" s="1">
        <v>385</v>
      </c>
      <c r="L19" s="1">
        <v>333</v>
      </c>
      <c r="M19" s="1">
        <v>370</v>
      </c>
    </row>
    <row r="20" spans="1:13" ht="21" customHeight="1">
      <c r="A20" s="33" t="s">
        <v>52</v>
      </c>
      <c r="B20" s="1">
        <v>1097</v>
      </c>
      <c r="C20" s="1">
        <v>635</v>
      </c>
      <c r="D20" s="1">
        <v>676</v>
      </c>
      <c r="E20" s="1">
        <v>639</v>
      </c>
      <c r="F20" s="1">
        <v>873</v>
      </c>
      <c r="G20" s="1">
        <v>2112</v>
      </c>
      <c r="H20" s="1">
        <v>2981</v>
      </c>
      <c r="I20" s="1">
        <v>2905</v>
      </c>
      <c r="J20" s="1">
        <v>1652</v>
      </c>
      <c r="K20" s="1">
        <v>1059</v>
      </c>
      <c r="L20" s="1">
        <v>921</v>
      </c>
      <c r="M20" s="1">
        <v>1088</v>
      </c>
    </row>
    <row r="21" spans="1:13" ht="21" customHeight="1">
      <c r="A21" s="33" t="s">
        <v>53</v>
      </c>
      <c r="B21" s="1">
        <v>1521</v>
      </c>
      <c r="C21" s="1">
        <v>1106</v>
      </c>
      <c r="D21" s="1">
        <v>1323</v>
      </c>
      <c r="E21" s="1">
        <v>1426</v>
      </c>
      <c r="F21" s="1">
        <v>1413</v>
      </c>
      <c r="G21" s="1">
        <v>1426</v>
      </c>
      <c r="H21" s="1">
        <v>1589</v>
      </c>
      <c r="I21" s="1">
        <v>1285</v>
      </c>
      <c r="J21" s="1">
        <v>1698</v>
      </c>
      <c r="K21" s="1">
        <v>1545</v>
      </c>
      <c r="L21" s="1">
        <v>1544</v>
      </c>
      <c r="M21" s="1">
        <v>1436</v>
      </c>
    </row>
    <row r="22" spans="1:13" ht="21" customHeight="1">
      <c r="A22" s="33" t="s">
        <v>54</v>
      </c>
      <c r="B22" s="1">
        <v>192</v>
      </c>
      <c r="C22" s="1">
        <v>202</v>
      </c>
      <c r="D22" s="1">
        <v>181</v>
      </c>
      <c r="E22" s="1">
        <v>174</v>
      </c>
      <c r="F22" s="1">
        <v>197</v>
      </c>
      <c r="G22" s="1">
        <v>97</v>
      </c>
      <c r="H22" s="1">
        <v>116</v>
      </c>
      <c r="I22" s="1">
        <v>127</v>
      </c>
      <c r="J22" s="1">
        <v>186</v>
      </c>
      <c r="K22" s="1">
        <v>191</v>
      </c>
      <c r="L22" s="1">
        <v>119</v>
      </c>
      <c r="M22" s="1">
        <v>107</v>
      </c>
    </row>
    <row r="23" spans="1:13" ht="21" customHeight="1">
      <c r="A23" s="33" t="s">
        <v>55</v>
      </c>
      <c r="B23" s="1">
        <v>254</v>
      </c>
      <c r="C23" s="1">
        <v>204</v>
      </c>
      <c r="D23" s="1">
        <v>177</v>
      </c>
      <c r="E23" s="1">
        <v>211</v>
      </c>
      <c r="F23" s="1">
        <v>181</v>
      </c>
      <c r="G23" s="1">
        <v>183</v>
      </c>
      <c r="H23" s="1">
        <v>152</v>
      </c>
      <c r="I23" s="1">
        <v>154</v>
      </c>
      <c r="J23" s="1">
        <v>194</v>
      </c>
      <c r="K23" s="1">
        <v>187</v>
      </c>
      <c r="L23" s="1">
        <v>131</v>
      </c>
      <c r="M23" s="1">
        <v>107</v>
      </c>
    </row>
    <row r="24" spans="1:13" ht="22.5">
      <c r="A24" s="33" t="s">
        <v>56</v>
      </c>
      <c r="B24" s="8" t="s">
        <v>62</v>
      </c>
      <c r="C24" s="8">
        <v>1</v>
      </c>
      <c r="D24" s="8" t="s">
        <v>62</v>
      </c>
      <c r="E24" s="8">
        <v>1</v>
      </c>
      <c r="F24" s="8">
        <v>2</v>
      </c>
      <c r="G24" s="8">
        <v>1</v>
      </c>
      <c r="H24" s="8" t="s">
        <v>62</v>
      </c>
      <c r="I24" s="8" t="s">
        <v>62</v>
      </c>
      <c r="J24" s="8">
        <v>1</v>
      </c>
      <c r="K24" s="8">
        <v>1</v>
      </c>
      <c r="L24" s="8" t="s">
        <v>62</v>
      </c>
      <c r="M24" s="8">
        <v>2</v>
      </c>
    </row>
    <row r="25" spans="1:13" ht="22.5">
      <c r="A25" s="34" t="s">
        <v>57</v>
      </c>
      <c r="B25" s="28" t="s">
        <v>62</v>
      </c>
      <c r="C25" s="28">
        <v>1</v>
      </c>
      <c r="D25" s="28" t="s">
        <v>62</v>
      </c>
      <c r="E25" s="28" t="s">
        <v>62</v>
      </c>
      <c r="F25" s="28">
        <v>1</v>
      </c>
      <c r="G25" s="28" t="s">
        <v>62</v>
      </c>
      <c r="H25" s="28">
        <v>2</v>
      </c>
      <c r="I25" s="28" t="s">
        <v>62</v>
      </c>
      <c r="J25" s="28">
        <v>1</v>
      </c>
      <c r="K25" s="28">
        <v>3</v>
      </c>
      <c r="L25" s="28" t="s">
        <v>62</v>
      </c>
      <c r="M25" s="28" t="s">
        <v>62</v>
      </c>
    </row>
    <row r="26" ht="15">
      <c r="A26" s="25"/>
    </row>
    <row r="27" ht="15">
      <c r="A27" s="22" t="s">
        <v>66</v>
      </c>
    </row>
    <row r="28" ht="15">
      <c r="A28" s="22" t="s">
        <v>67</v>
      </c>
    </row>
    <row r="29" ht="15">
      <c r="A29" s="22" t="s">
        <v>68</v>
      </c>
    </row>
    <row r="30" ht="15">
      <c r="A30" s="35" t="s">
        <v>72</v>
      </c>
    </row>
    <row r="31" ht="15">
      <c r="A31" s="35" t="s">
        <v>73</v>
      </c>
    </row>
    <row r="32" ht="15">
      <c r="A32" s="3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35.5" style="12" customWidth="1"/>
    <col min="2" max="13" width="5.59765625" style="12" customWidth="1"/>
    <col min="14" max="16384" width="9" style="12" customWidth="1"/>
  </cols>
  <sheetData>
    <row r="1" spans="1:13" ht="15">
      <c r="A1" s="26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 customHeight="1">
      <c r="A2" s="30" t="s">
        <v>37</v>
      </c>
      <c r="B2" s="27" t="s">
        <v>0</v>
      </c>
      <c r="C2" s="27" t="s">
        <v>1</v>
      </c>
      <c r="D2" s="27" t="s">
        <v>3</v>
      </c>
      <c r="E2" s="27" t="s">
        <v>4</v>
      </c>
      <c r="F2" s="27" t="s">
        <v>2</v>
      </c>
      <c r="G2" s="27" t="s">
        <v>5</v>
      </c>
      <c r="H2" s="27" t="s">
        <v>6</v>
      </c>
      <c r="I2" s="27" t="s">
        <v>7</v>
      </c>
      <c r="J2" s="27" t="s">
        <v>8</v>
      </c>
      <c r="K2" s="27" t="s">
        <v>9</v>
      </c>
      <c r="L2" s="27" t="s">
        <v>10</v>
      </c>
      <c r="M2" s="27" t="s">
        <v>11</v>
      </c>
    </row>
    <row r="3" spans="1:13" ht="15">
      <c r="A3" s="31" t="s">
        <v>35</v>
      </c>
      <c r="B3" s="29">
        <f aca="true" t="shared" si="0" ref="B3:G3">SUM(B5:B25)</f>
        <v>12401</v>
      </c>
      <c r="C3" s="29">
        <f t="shared" si="0"/>
        <v>11324</v>
      </c>
      <c r="D3" s="29">
        <f t="shared" si="0"/>
        <v>7393</v>
      </c>
      <c r="E3" s="29">
        <f t="shared" si="0"/>
        <v>4336</v>
      </c>
      <c r="F3" s="29">
        <f t="shared" si="0"/>
        <v>7282</v>
      </c>
      <c r="G3" s="29">
        <f t="shared" si="0"/>
        <v>10519</v>
      </c>
      <c r="H3" s="29">
        <f aca="true" t="shared" si="1" ref="H3:M3">SUM(H5:H25)</f>
        <v>11083</v>
      </c>
      <c r="I3" s="29">
        <f t="shared" si="1"/>
        <v>12210</v>
      </c>
      <c r="J3" s="29">
        <f t="shared" si="1"/>
        <v>13181</v>
      </c>
      <c r="K3" s="29">
        <f t="shared" si="1"/>
        <v>9962</v>
      </c>
      <c r="L3" s="29">
        <f t="shared" si="1"/>
        <v>8111</v>
      </c>
      <c r="M3" s="29">
        <f t="shared" si="1"/>
        <v>6869</v>
      </c>
    </row>
    <row r="4" spans="1:13" ht="15">
      <c r="A4" s="3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" customHeight="1">
      <c r="A5" s="33" t="s">
        <v>38</v>
      </c>
      <c r="B5" s="1">
        <v>92</v>
      </c>
      <c r="C5" s="1">
        <v>130</v>
      </c>
      <c r="D5" s="1">
        <v>46</v>
      </c>
      <c r="E5" s="1">
        <v>64</v>
      </c>
      <c r="F5" s="1">
        <v>19</v>
      </c>
      <c r="G5" s="1">
        <v>51</v>
      </c>
      <c r="H5" s="1">
        <v>43</v>
      </c>
      <c r="I5" s="1">
        <v>74</v>
      </c>
      <c r="J5" s="1">
        <v>68</v>
      </c>
      <c r="K5" s="1">
        <v>57</v>
      </c>
      <c r="L5" s="1">
        <v>38</v>
      </c>
      <c r="M5" s="1">
        <v>32</v>
      </c>
    </row>
    <row r="6" spans="1:13" ht="21" customHeight="1">
      <c r="A6" s="32" t="s">
        <v>39</v>
      </c>
      <c r="B6" s="1">
        <v>14</v>
      </c>
      <c r="C6" s="1">
        <v>8</v>
      </c>
      <c r="D6" s="1">
        <v>3</v>
      </c>
      <c r="E6" s="1">
        <v>4</v>
      </c>
      <c r="F6" s="1">
        <v>18</v>
      </c>
      <c r="G6" s="1">
        <v>16</v>
      </c>
      <c r="H6" s="1">
        <v>8</v>
      </c>
      <c r="I6" s="1">
        <v>6</v>
      </c>
      <c r="J6" s="1">
        <v>24</v>
      </c>
      <c r="K6" s="1">
        <v>6</v>
      </c>
      <c r="L6" s="1">
        <v>2</v>
      </c>
      <c r="M6" s="1">
        <v>2</v>
      </c>
    </row>
    <row r="7" spans="1:13" ht="21" customHeight="1">
      <c r="A7" s="32" t="s">
        <v>40</v>
      </c>
      <c r="B7" s="1">
        <v>2134</v>
      </c>
      <c r="C7" s="1">
        <v>1702</v>
      </c>
      <c r="D7" s="1">
        <v>1257</v>
      </c>
      <c r="E7" s="1">
        <v>757</v>
      </c>
      <c r="F7" s="1">
        <v>1186</v>
      </c>
      <c r="G7" s="1">
        <v>979</v>
      </c>
      <c r="H7" s="1">
        <v>1509</v>
      </c>
      <c r="I7" s="1">
        <v>2300</v>
      </c>
      <c r="J7" s="1">
        <v>2668</v>
      </c>
      <c r="K7" s="1">
        <v>2020</v>
      </c>
      <c r="L7" s="1">
        <v>1910</v>
      </c>
      <c r="M7" s="1">
        <v>1474</v>
      </c>
    </row>
    <row r="8" spans="1:13" ht="21" customHeight="1">
      <c r="A8" s="33" t="s">
        <v>41</v>
      </c>
      <c r="B8" s="1">
        <v>200</v>
      </c>
      <c r="C8" s="1">
        <v>28</v>
      </c>
      <c r="D8" s="1">
        <v>35</v>
      </c>
      <c r="E8" s="1">
        <v>73</v>
      </c>
      <c r="F8" s="1">
        <v>32</v>
      </c>
      <c r="G8" s="1">
        <v>99</v>
      </c>
      <c r="H8" s="1">
        <v>34</v>
      </c>
      <c r="I8" s="1">
        <v>31</v>
      </c>
      <c r="J8" s="1">
        <v>47</v>
      </c>
      <c r="K8" s="1">
        <v>30</v>
      </c>
      <c r="L8" s="1">
        <v>49</v>
      </c>
      <c r="M8" s="1">
        <v>33</v>
      </c>
    </row>
    <row r="9" spans="1:13" ht="21" customHeight="1">
      <c r="A9" s="33" t="s">
        <v>42</v>
      </c>
      <c r="B9" s="1">
        <v>104</v>
      </c>
      <c r="C9" s="1">
        <v>101</v>
      </c>
      <c r="D9" s="1">
        <v>55</v>
      </c>
      <c r="E9" s="1">
        <v>25</v>
      </c>
      <c r="F9" s="1">
        <v>48</v>
      </c>
      <c r="G9" s="1">
        <v>111</v>
      </c>
      <c r="H9" s="1">
        <v>44</v>
      </c>
      <c r="I9" s="1">
        <v>81</v>
      </c>
      <c r="J9" s="1">
        <v>131</v>
      </c>
      <c r="K9" s="1">
        <v>45</v>
      </c>
      <c r="L9" s="1">
        <v>201</v>
      </c>
      <c r="M9" s="1">
        <v>58</v>
      </c>
    </row>
    <row r="10" spans="1:13" ht="21" customHeight="1">
      <c r="A10" s="32" t="s">
        <v>23</v>
      </c>
      <c r="B10" s="1">
        <v>2258</v>
      </c>
      <c r="C10" s="1">
        <v>2092</v>
      </c>
      <c r="D10" s="1">
        <v>1506</v>
      </c>
      <c r="E10" s="1">
        <v>1083</v>
      </c>
      <c r="F10" s="1">
        <v>1454</v>
      </c>
      <c r="G10" s="1">
        <v>1423</v>
      </c>
      <c r="H10" s="1">
        <v>1560</v>
      </c>
      <c r="I10" s="1">
        <v>1831</v>
      </c>
      <c r="J10" s="1">
        <v>2018</v>
      </c>
      <c r="K10" s="1">
        <v>1703</v>
      </c>
      <c r="L10" s="1">
        <v>1260</v>
      </c>
      <c r="M10" s="1">
        <v>937</v>
      </c>
    </row>
    <row r="11" spans="1:13" ht="21" customHeight="1">
      <c r="A11" s="33" t="s">
        <v>43</v>
      </c>
      <c r="B11" s="1">
        <v>1057</v>
      </c>
      <c r="C11" s="1">
        <v>1013</v>
      </c>
      <c r="D11" s="1">
        <v>549</v>
      </c>
      <c r="E11" s="1">
        <v>245</v>
      </c>
      <c r="F11" s="1">
        <v>507</v>
      </c>
      <c r="G11" s="1">
        <v>675</v>
      </c>
      <c r="H11" s="1">
        <v>518</v>
      </c>
      <c r="I11" s="1">
        <v>610</v>
      </c>
      <c r="J11" s="1">
        <v>737</v>
      </c>
      <c r="K11" s="1">
        <v>487</v>
      </c>
      <c r="L11" s="1">
        <v>364</v>
      </c>
      <c r="M11" s="1">
        <v>302</v>
      </c>
    </row>
    <row r="12" spans="1:13" ht="21" customHeight="1">
      <c r="A12" s="32" t="s">
        <v>44</v>
      </c>
      <c r="B12" s="1">
        <v>880</v>
      </c>
      <c r="C12" s="1">
        <v>740</v>
      </c>
      <c r="D12" s="1">
        <v>491</v>
      </c>
      <c r="E12" s="1">
        <v>244</v>
      </c>
      <c r="F12" s="1">
        <v>341</v>
      </c>
      <c r="G12" s="1">
        <v>548</v>
      </c>
      <c r="H12" s="1">
        <v>527</v>
      </c>
      <c r="I12" s="1">
        <v>477</v>
      </c>
      <c r="J12" s="1">
        <v>772</v>
      </c>
      <c r="K12" s="1">
        <v>747</v>
      </c>
      <c r="L12" s="1">
        <v>552</v>
      </c>
      <c r="M12" s="1">
        <v>519</v>
      </c>
    </row>
    <row r="13" spans="1:13" ht="21" customHeight="1">
      <c r="A13" s="33" t="s">
        <v>45</v>
      </c>
      <c r="B13" s="1">
        <v>748</v>
      </c>
      <c r="C13" s="1">
        <v>844</v>
      </c>
      <c r="D13" s="1">
        <v>342</v>
      </c>
      <c r="E13" s="1">
        <v>129</v>
      </c>
      <c r="F13" s="1">
        <v>436</v>
      </c>
      <c r="G13" s="1">
        <v>789</v>
      </c>
      <c r="H13" s="1">
        <v>569</v>
      </c>
      <c r="I13" s="1">
        <v>517</v>
      </c>
      <c r="J13" s="1">
        <v>599</v>
      </c>
      <c r="K13" s="1">
        <v>345</v>
      </c>
      <c r="L13" s="1">
        <v>157</v>
      </c>
      <c r="M13" s="1">
        <v>132</v>
      </c>
    </row>
    <row r="14" spans="1:13" ht="21" customHeight="1">
      <c r="A14" s="33" t="s">
        <v>46</v>
      </c>
      <c r="B14" s="1">
        <v>115</v>
      </c>
      <c r="C14" s="1">
        <v>117</v>
      </c>
      <c r="D14" s="1">
        <v>89</v>
      </c>
      <c r="E14" s="1">
        <v>70</v>
      </c>
      <c r="F14" s="1">
        <v>64</v>
      </c>
      <c r="G14" s="1">
        <v>69</v>
      </c>
      <c r="H14" s="1">
        <v>55</v>
      </c>
      <c r="I14" s="1">
        <v>56</v>
      </c>
      <c r="J14" s="1">
        <v>130</v>
      </c>
      <c r="K14" s="1">
        <v>82</v>
      </c>
      <c r="L14" s="1">
        <v>76</v>
      </c>
      <c r="M14" s="1">
        <v>73</v>
      </c>
    </row>
    <row r="15" spans="1:13" ht="21" customHeight="1">
      <c r="A15" s="33" t="s">
        <v>47</v>
      </c>
      <c r="B15" s="1">
        <v>106</v>
      </c>
      <c r="C15" s="1">
        <v>100</v>
      </c>
      <c r="D15" s="1">
        <v>74</v>
      </c>
      <c r="E15" s="1">
        <v>42</v>
      </c>
      <c r="F15" s="1">
        <v>70</v>
      </c>
      <c r="G15" s="1">
        <v>72</v>
      </c>
      <c r="H15" s="1">
        <v>86</v>
      </c>
      <c r="I15" s="1">
        <v>87</v>
      </c>
      <c r="J15" s="1">
        <v>127</v>
      </c>
      <c r="K15" s="1">
        <v>73</v>
      </c>
      <c r="L15" s="1">
        <v>80</v>
      </c>
      <c r="M15" s="1">
        <v>71</v>
      </c>
    </row>
    <row r="16" spans="1:13" ht="21" customHeight="1">
      <c r="A16" s="33" t="s">
        <v>48</v>
      </c>
      <c r="B16" s="1">
        <v>83</v>
      </c>
      <c r="C16" s="1">
        <v>81</v>
      </c>
      <c r="D16" s="1">
        <v>62</v>
      </c>
      <c r="E16" s="1">
        <v>43</v>
      </c>
      <c r="F16" s="1">
        <v>63</v>
      </c>
      <c r="G16" s="1">
        <v>35</v>
      </c>
      <c r="H16" s="1">
        <v>68</v>
      </c>
      <c r="I16" s="1">
        <v>48</v>
      </c>
      <c r="J16" s="1">
        <v>45</v>
      </c>
      <c r="K16" s="1">
        <v>54</v>
      </c>
      <c r="L16" s="1">
        <v>63</v>
      </c>
      <c r="M16" s="1">
        <v>67</v>
      </c>
    </row>
    <row r="17" spans="1:13" ht="21" customHeight="1">
      <c r="A17" s="33" t="s">
        <v>49</v>
      </c>
      <c r="B17" s="1">
        <v>477</v>
      </c>
      <c r="C17" s="1">
        <v>495</v>
      </c>
      <c r="D17" s="1">
        <v>344</v>
      </c>
      <c r="E17" s="1">
        <v>177</v>
      </c>
      <c r="F17" s="1">
        <v>284</v>
      </c>
      <c r="G17" s="1">
        <v>416</v>
      </c>
      <c r="H17" s="1">
        <v>334</v>
      </c>
      <c r="I17" s="1">
        <v>360</v>
      </c>
      <c r="J17" s="1">
        <v>493</v>
      </c>
      <c r="K17" s="1">
        <v>391</v>
      </c>
      <c r="L17" s="1">
        <v>278</v>
      </c>
      <c r="M17" s="1">
        <v>293</v>
      </c>
    </row>
    <row r="18" spans="1:13" ht="21" customHeight="1">
      <c r="A18" s="33" t="s">
        <v>50</v>
      </c>
      <c r="B18" s="1">
        <v>797</v>
      </c>
      <c r="C18" s="1">
        <v>989</v>
      </c>
      <c r="D18" s="1">
        <v>730</v>
      </c>
      <c r="E18" s="1">
        <v>470</v>
      </c>
      <c r="F18" s="1">
        <v>636</v>
      </c>
      <c r="G18" s="1">
        <v>576</v>
      </c>
      <c r="H18" s="1">
        <v>1011</v>
      </c>
      <c r="I18" s="1">
        <v>1022</v>
      </c>
      <c r="J18" s="1">
        <v>1248</v>
      </c>
      <c r="K18" s="1">
        <v>1163</v>
      </c>
      <c r="L18" s="1">
        <v>818</v>
      </c>
      <c r="M18" s="1">
        <v>715</v>
      </c>
    </row>
    <row r="19" spans="1:13" ht="21" customHeight="1">
      <c r="A19" s="33" t="s">
        <v>51</v>
      </c>
      <c r="B19" s="1">
        <v>536</v>
      </c>
      <c r="C19" s="1">
        <v>354</v>
      </c>
      <c r="D19" s="1">
        <v>221</v>
      </c>
      <c r="E19" s="1">
        <v>72</v>
      </c>
      <c r="F19" s="1">
        <v>225</v>
      </c>
      <c r="G19" s="1">
        <v>346</v>
      </c>
      <c r="H19" s="1">
        <v>270</v>
      </c>
      <c r="I19" s="1">
        <v>271</v>
      </c>
      <c r="J19" s="1">
        <v>312</v>
      </c>
      <c r="K19" s="1">
        <v>355</v>
      </c>
      <c r="L19" s="1">
        <v>308</v>
      </c>
      <c r="M19" s="1">
        <v>251</v>
      </c>
    </row>
    <row r="20" spans="1:13" ht="21" customHeight="1">
      <c r="A20" s="33" t="s">
        <v>52</v>
      </c>
      <c r="B20" s="1">
        <v>896</v>
      </c>
      <c r="C20" s="1">
        <v>698</v>
      </c>
      <c r="D20" s="1">
        <v>381</v>
      </c>
      <c r="E20" s="1">
        <v>158</v>
      </c>
      <c r="F20" s="1">
        <v>585</v>
      </c>
      <c r="G20" s="1">
        <v>2514</v>
      </c>
      <c r="H20" s="1">
        <v>2883</v>
      </c>
      <c r="I20" s="1">
        <v>2980</v>
      </c>
      <c r="J20" s="1">
        <v>1410</v>
      </c>
      <c r="K20" s="1">
        <v>753</v>
      </c>
      <c r="L20" s="1">
        <v>674</v>
      </c>
      <c r="M20" s="1">
        <v>600</v>
      </c>
    </row>
    <row r="21" spans="1:13" ht="21" customHeight="1">
      <c r="A21" s="33" t="s">
        <v>53</v>
      </c>
      <c r="B21" s="1">
        <v>1553</v>
      </c>
      <c r="C21" s="1">
        <v>1433</v>
      </c>
      <c r="D21" s="1">
        <v>1008</v>
      </c>
      <c r="E21" s="1">
        <v>570</v>
      </c>
      <c r="F21" s="1">
        <v>1068</v>
      </c>
      <c r="G21" s="1">
        <v>1564</v>
      </c>
      <c r="H21" s="1">
        <v>1332</v>
      </c>
      <c r="I21" s="1">
        <v>1271</v>
      </c>
      <c r="J21" s="1">
        <v>2063</v>
      </c>
      <c r="K21" s="1">
        <v>1505</v>
      </c>
      <c r="L21" s="1">
        <v>1193</v>
      </c>
      <c r="M21" s="1">
        <v>1169</v>
      </c>
    </row>
    <row r="22" spans="1:13" ht="21" customHeight="1">
      <c r="A22" s="33" t="s">
        <v>54</v>
      </c>
      <c r="B22" s="1">
        <v>127</v>
      </c>
      <c r="C22" s="1">
        <v>143</v>
      </c>
      <c r="D22" s="1">
        <v>101</v>
      </c>
      <c r="E22" s="1">
        <v>27</v>
      </c>
      <c r="F22" s="1">
        <v>119</v>
      </c>
      <c r="G22" s="1">
        <v>110</v>
      </c>
      <c r="H22" s="1">
        <v>88</v>
      </c>
      <c r="I22" s="1">
        <v>75</v>
      </c>
      <c r="J22" s="1">
        <v>125</v>
      </c>
      <c r="K22" s="1">
        <v>46</v>
      </c>
      <c r="L22" s="1">
        <v>27</v>
      </c>
      <c r="M22" s="1">
        <v>62</v>
      </c>
    </row>
    <row r="23" spans="1:13" ht="21" customHeight="1">
      <c r="A23" s="33" t="s">
        <v>55</v>
      </c>
      <c r="B23" s="1">
        <v>221</v>
      </c>
      <c r="C23" s="1">
        <v>256</v>
      </c>
      <c r="D23" s="1">
        <v>96</v>
      </c>
      <c r="E23" s="1">
        <v>83</v>
      </c>
      <c r="F23" s="1">
        <v>122</v>
      </c>
      <c r="G23" s="1">
        <v>124</v>
      </c>
      <c r="H23" s="1">
        <v>141</v>
      </c>
      <c r="I23" s="1">
        <v>110</v>
      </c>
      <c r="J23" s="1">
        <v>160</v>
      </c>
      <c r="K23" s="1">
        <v>97</v>
      </c>
      <c r="L23" s="1">
        <v>61</v>
      </c>
      <c r="M23" s="1">
        <v>79</v>
      </c>
    </row>
    <row r="24" spans="1:13" ht="22.5">
      <c r="A24" s="33" t="s">
        <v>56</v>
      </c>
      <c r="B24" s="8">
        <v>2</v>
      </c>
      <c r="C24" s="8" t="s">
        <v>62</v>
      </c>
      <c r="D24" s="8">
        <v>2</v>
      </c>
      <c r="E24" s="8" t="s">
        <v>62</v>
      </c>
      <c r="F24" s="8">
        <v>3</v>
      </c>
      <c r="G24" s="8">
        <v>2</v>
      </c>
      <c r="H24" s="8">
        <v>2</v>
      </c>
      <c r="I24" s="8">
        <v>1</v>
      </c>
      <c r="J24" s="8">
        <v>3</v>
      </c>
      <c r="K24" s="8">
        <v>2</v>
      </c>
      <c r="L24" s="8" t="s">
        <v>62</v>
      </c>
      <c r="M24" s="8" t="s">
        <v>62</v>
      </c>
    </row>
    <row r="25" spans="1:13" ht="22.5">
      <c r="A25" s="34" t="s">
        <v>57</v>
      </c>
      <c r="B25" s="28">
        <v>1</v>
      </c>
      <c r="C25" s="28" t="s">
        <v>62</v>
      </c>
      <c r="D25" s="28">
        <v>1</v>
      </c>
      <c r="E25" s="28" t="s">
        <v>62</v>
      </c>
      <c r="F25" s="28">
        <v>2</v>
      </c>
      <c r="G25" s="28" t="s">
        <v>62</v>
      </c>
      <c r="H25" s="28">
        <v>1</v>
      </c>
      <c r="I25" s="28">
        <v>2</v>
      </c>
      <c r="J25" s="28">
        <v>1</v>
      </c>
      <c r="K25" s="28">
        <v>1</v>
      </c>
      <c r="L25" s="28" t="s">
        <v>62</v>
      </c>
      <c r="M25" s="28" t="s">
        <v>62</v>
      </c>
    </row>
    <row r="26" ht="15">
      <c r="A26" s="25"/>
    </row>
    <row r="27" ht="15">
      <c r="A27" s="22" t="s">
        <v>66</v>
      </c>
    </row>
    <row r="28" ht="15">
      <c r="A28" s="22" t="s">
        <v>67</v>
      </c>
    </row>
    <row r="29" ht="15">
      <c r="A29" s="22" t="s">
        <v>68</v>
      </c>
    </row>
    <row r="30" ht="15">
      <c r="A30" s="35" t="s">
        <v>72</v>
      </c>
    </row>
    <row r="31" ht="15">
      <c r="A31" s="35" t="s">
        <v>73</v>
      </c>
    </row>
    <row r="32" ht="15">
      <c r="A32" s="3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51.8984375" style="12" customWidth="1"/>
    <col min="2" max="14" width="6.59765625" style="12" customWidth="1"/>
    <col min="15" max="16384" width="9" style="12" customWidth="1"/>
  </cols>
  <sheetData>
    <row r="1" spans="1:14" ht="15.75">
      <c r="A1" s="36" t="s">
        <v>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2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37" t="s">
        <v>81</v>
      </c>
      <c r="B3" s="42" t="s">
        <v>77</v>
      </c>
      <c r="C3" s="42" t="s">
        <v>78</v>
      </c>
      <c r="D3" s="42" t="s">
        <v>79</v>
      </c>
      <c r="E3" s="42" t="s">
        <v>80</v>
      </c>
      <c r="F3" s="42" t="s">
        <v>85</v>
      </c>
      <c r="G3" s="42" t="s">
        <v>86</v>
      </c>
      <c r="H3" s="42" t="s">
        <v>87</v>
      </c>
      <c r="I3" s="42" t="s">
        <v>88</v>
      </c>
      <c r="J3" s="42" t="s">
        <v>89</v>
      </c>
      <c r="K3" s="42" t="s">
        <v>90</v>
      </c>
      <c r="L3" s="42" t="s">
        <v>91</v>
      </c>
      <c r="M3" s="42" t="s">
        <v>92</v>
      </c>
      <c r="N3" s="46" t="s">
        <v>36</v>
      </c>
    </row>
    <row r="4" spans="1:14" ht="18" customHeight="1">
      <c r="A4" s="38" t="s">
        <v>35</v>
      </c>
      <c r="B4" s="29">
        <f aca="true" t="shared" si="0" ref="B4:M4">SUM(B6:B26)</f>
        <v>10280</v>
      </c>
      <c r="C4" s="29">
        <f t="shared" si="0"/>
        <v>10581</v>
      </c>
      <c r="D4" s="29">
        <f t="shared" si="0"/>
        <v>11762</v>
      </c>
      <c r="E4" s="29">
        <f t="shared" si="0"/>
        <v>9933</v>
      </c>
      <c r="F4" s="29">
        <f t="shared" si="0"/>
        <v>13119</v>
      </c>
      <c r="G4" s="29">
        <f aca="true" t="shared" si="1" ref="G4:L4">SUM(G6:G26)</f>
        <v>16195</v>
      </c>
      <c r="H4" s="29">
        <f t="shared" si="1"/>
        <v>13869</v>
      </c>
      <c r="I4" s="29">
        <f t="shared" si="1"/>
        <v>15389</v>
      </c>
      <c r="J4" s="29">
        <f t="shared" si="1"/>
        <v>15504</v>
      </c>
      <c r="K4" s="29">
        <f t="shared" si="1"/>
        <v>13626</v>
      </c>
      <c r="L4" s="29">
        <f t="shared" si="1"/>
        <v>13871</v>
      </c>
      <c r="M4" s="29">
        <f t="shared" si="0"/>
        <v>12034</v>
      </c>
      <c r="N4" s="29">
        <f>SUM(B4:M4)</f>
        <v>156163</v>
      </c>
    </row>
    <row r="5" spans="1:14" ht="18" customHeight="1">
      <c r="A5" s="3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3"/>
    </row>
    <row r="6" spans="1:14" ht="18" customHeight="1">
      <c r="A6" s="40" t="s">
        <v>38</v>
      </c>
      <c r="B6" s="1">
        <v>79</v>
      </c>
      <c r="C6" s="1">
        <v>112</v>
      </c>
      <c r="D6" s="1">
        <v>77</v>
      </c>
      <c r="E6" s="1">
        <v>72</v>
      </c>
      <c r="F6" s="1">
        <v>84</v>
      </c>
      <c r="G6" s="1">
        <v>76</v>
      </c>
      <c r="H6" s="1">
        <v>138</v>
      </c>
      <c r="I6" s="1">
        <v>112</v>
      </c>
      <c r="J6" s="1">
        <v>93</v>
      </c>
      <c r="K6" s="1">
        <v>56</v>
      </c>
      <c r="L6" s="1">
        <v>52</v>
      </c>
      <c r="M6" s="1">
        <v>69</v>
      </c>
      <c r="N6" s="43">
        <f aca="true" t="shared" si="2" ref="N6:N26">SUM(B6:M6)</f>
        <v>1020</v>
      </c>
    </row>
    <row r="7" spans="1:14" ht="18" customHeight="1">
      <c r="A7" s="39" t="s">
        <v>39</v>
      </c>
      <c r="B7" s="1">
        <v>5</v>
      </c>
      <c r="C7" s="1">
        <v>28</v>
      </c>
      <c r="D7" s="1">
        <v>29</v>
      </c>
      <c r="E7" s="1">
        <v>11</v>
      </c>
      <c r="F7" s="1">
        <v>29</v>
      </c>
      <c r="G7" s="1">
        <v>21</v>
      </c>
      <c r="H7" s="1">
        <v>15</v>
      </c>
      <c r="I7" s="1">
        <v>13</v>
      </c>
      <c r="J7" s="1">
        <v>7</v>
      </c>
      <c r="K7" s="1">
        <v>15</v>
      </c>
      <c r="L7" s="1">
        <v>2</v>
      </c>
      <c r="M7" s="1" t="s">
        <v>62</v>
      </c>
      <c r="N7" s="43">
        <f t="shared" si="2"/>
        <v>175</v>
      </c>
    </row>
    <row r="8" spans="1:14" ht="18" customHeight="1">
      <c r="A8" s="39" t="s">
        <v>40</v>
      </c>
      <c r="B8" s="1">
        <v>2103</v>
      </c>
      <c r="C8" s="1">
        <v>2332</v>
      </c>
      <c r="D8" s="1">
        <v>2461</v>
      </c>
      <c r="E8" s="1">
        <v>1932</v>
      </c>
      <c r="F8" s="1">
        <v>2266</v>
      </c>
      <c r="G8" s="1">
        <v>2616</v>
      </c>
      <c r="H8" s="1">
        <v>2391</v>
      </c>
      <c r="I8" s="1">
        <v>2405</v>
      </c>
      <c r="J8" s="1">
        <v>2693</v>
      </c>
      <c r="K8" s="1">
        <v>2761</v>
      </c>
      <c r="L8" s="1">
        <v>2945</v>
      </c>
      <c r="M8" s="1">
        <v>2105</v>
      </c>
      <c r="N8" s="43">
        <f t="shared" si="2"/>
        <v>29010</v>
      </c>
    </row>
    <row r="9" spans="1:14" ht="18" customHeight="1">
      <c r="A9" s="40" t="s">
        <v>41</v>
      </c>
      <c r="B9" s="1">
        <v>159</v>
      </c>
      <c r="C9" s="1">
        <v>53</v>
      </c>
      <c r="D9" s="1">
        <v>33</v>
      </c>
      <c r="E9" s="1">
        <v>52</v>
      </c>
      <c r="F9" s="1">
        <v>70</v>
      </c>
      <c r="G9" s="1">
        <v>68</v>
      </c>
      <c r="H9" s="1">
        <v>35</v>
      </c>
      <c r="I9" s="1">
        <v>51</v>
      </c>
      <c r="J9" s="1">
        <v>66</v>
      </c>
      <c r="K9" s="1">
        <v>60</v>
      </c>
      <c r="L9" s="1">
        <v>67</v>
      </c>
      <c r="M9" s="1">
        <v>82</v>
      </c>
      <c r="N9" s="43">
        <f t="shared" si="2"/>
        <v>796</v>
      </c>
    </row>
    <row r="10" spans="1:14" ht="18" customHeight="1">
      <c r="A10" s="40" t="s">
        <v>42</v>
      </c>
      <c r="B10" s="1">
        <v>73</v>
      </c>
      <c r="C10" s="1">
        <v>101</v>
      </c>
      <c r="D10" s="1">
        <v>159</v>
      </c>
      <c r="E10" s="1">
        <v>147</v>
      </c>
      <c r="F10" s="1">
        <v>102</v>
      </c>
      <c r="G10" s="1">
        <v>162</v>
      </c>
      <c r="H10" s="1">
        <v>87</v>
      </c>
      <c r="I10" s="1">
        <v>112</v>
      </c>
      <c r="J10" s="1">
        <v>154</v>
      </c>
      <c r="K10" s="1">
        <v>109</v>
      </c>
      <c r="L10" s="1">
        <v>117</v>
      </c>
      <c r="M10" s="1">
        <v>92</v>
      </c>
      <c r="N10" s="43">
        <f t="shared" si="2"/>
        <v>1415</v>
      </c>
    </row>
    <row r="11" spans="1:14" ht="18" customHeight="1">
      <c r="A11" s="39" t="s">
        <v>23</v>
      </c>
      <c r="B11" s="1">
        <v>2182</v>
      </c>
      <c r="C11" s="1">
        <v>2126</v>
      </c>
      <c r="D11" s="1">
        <v>2017</v>
      </c>
      <c r="E11" s="1">
        <v>1536</v>
      </c>
      <c r="F11" s="1">
        <v>1742</v>
      </c>
      <c r="G11" s="1">
        <v>2252</v>
      </c>
      <c r="H11" s="1">
        <v>2105</v>
      </c>
      <c r="I11" s="1">
        <v>2201</v>
      </c>
      <c r="J11" s="1">
        <v>2465</v>
      </c>
      <c r="K11" s="1">
        <v>2237</v>
      </c>
      <c r="L11" s="1">
        <v>2213</v>
      </c>
      <c r="M11" s="1">
        <v>1844</v>
      </c>
      <c r="N11" s="43">
        <f t="shared" si="2"/>
        <v>24920</v>
      </c>
    </row>
    <row r="12" spans="1:14" ht="18" customHeight="1">
      <c r="A12" s="40" t="s">
        <v>43</v>
      </c>
      <c r="B12" s="1">
        <v>547</v>
      </c>
      <c r="C12" s="1">
        <v>647</v>
      </c>
      <c r="D12" s="1">
        <v>807</v>
      </c>
      <c r="E12" s="1">
        <v>703</v>
      </c>
      <c r="F12" s="1">
        <v>922</v>
      </c>
      <c r="G12" s="1">
        <v>893</v>
      </c>
      <c r="H12" s="1">
        <v>637</v>
      </c>
      <c r="I12" s="1">
        <v>710</v>
      </c>
      <c r="J12" s="1">
        <v>1006</v>
      </c>
      <c r="K12" s="1">
        <v>889</v>
      </c>
      <c r="L12" s="1">
        <v>918</v>
      </c>
      <c r="M12" s="1">
        <v>866</v>
      </c>
      <c r="N12" s="43">
        <f t="shared" si="2"/>
        <v>9545</v>
      </c>
    </row>
    <row r="13" spans="1:14" ht="18" customHeight="1">
      <c r="A13" s="39" t="s">
        <v>44</v>
      </c>
      <c r="B13" s="1">
        <v>639</v>
      </c>
      <c r="C13" s="1">
        <v>681</v>
      </c>
      <c r="D13" s="1">
        <v>669</v>
      </c>
      <c r="E13" s="1">
        <v>598</v>
      </c>
      <c r="F13" s="1">
        <v>835</v>
      </c>
      <c r="G13" s="1">
        <v>932</v>
      </c>
      <c r="H13" s="1">
        <v>923</v>
      </c>
      <c r="I13" s="1">
        <v>1121</v>
      </c>
      <c r="J13" s="1">
        <v>1119</v>
      </c>
      <c r="K13" s="1">
        <v>966</v>
      </c>
      <c r="L13" s="1">
        <v>1022</v>
      </c>
      <c r="M13" s="1">
        <v>938</v>
      </c>
      <c r="N13" s="43">
        <f t="shared" si="2"/>
        <v>10443</v>
      </c>
    </row>
    <row r="14" spans="1:14" ht="18" customHeight="1">
      <c r="A14" s="40" t="s">
        <v>45</v>
      </c>
      <c r="B14" s="1">
        <v>200</v>
      </c>
      <c r="C14" s="1">
        <v>358</v>
      </c>
      <c r="D14" s="1">
        <v>483</v>
      </c>
      <c r="E14" s="1">
        <v>790</v>
      </c>
      <c r="F14" s="1">
        <v>1177</v>
      </c>
      <c r="G14" s="1">
        <v>1069</v>
      </c>
      <c r="H14" s="1">
        <v>672</v>
      </c>
      <c r="I14" s="1">
        <v>829</v>
      </c>
      <c r="J14" s="1">
        <v>887</v>
      </c>
      <c r="K14" s="1">
        <v>935</v>
      </c>
      <c r="L14" s="1">
        <v>750</v>
      </c>
      <c r="M14" s="1">
        <v>455</v>
      </c>
      <c r="N14" s="43">
        <f t="shared" si="2"/>
        <v>8605</v>
      </c>
    </row>
    <row r="15" spans="1:14" ht="18" customHeight="1">
      <c r="A15" s="40" t="s">
        <v>46</v>
      </c>
      <c r="B15" s="1">
        <v>138</v>
      </c>
      <c r="C15" s="1">
        <v>61</v>
      </c>
      <c r="D15" s="1">
        <v>93</v>
      </c>
      <c r="E15" s="1">
        <v>96</v>
      </c>
      <c r="F15" s="1">
        <v>109</v>
      </c>
      <c r="G15" s="1">
        <v>92</v>
      </c>
      <c r="H15" s="1">
        <v>112</v>
      </c>
      <c r="I15" s="1">
        <v>113</v>
      </c>
      <c r="J15" s="1">
        <v>151</v>
      </c>
      <c r="K15" s="1">
        <v>160</v>
      </c>
      <c r="L15" s="1">
        <v>80</v>
      </c>
      <c r="M15" s="1">
        <v>123</v>
      </c>
      <c r="N15" s="43">
        <f t="shared" si="2"/>
        <v>1328</v>
      </c>
    </row>
    <row r="16" spans="1:14" ht="18" customHeight="1">
      <c r="A16" s="40" t="s">
        <v>47</v>
      </c>
      <c r="B16" s="1">
        <v>71</v>
      </c>
      <c r="C16" s="1">
        <v>86</v>
      </c>
      <c r="D16" s="1">
        <v>151</v>
      </c>
      <c r="E16" s="1">
        <v>96</v>
      </c>
      <c r="F16" s="1">
        <v>118</v>
      </c>
      <c r="G16" s="1">
        <v>56</v>
      </c>
      <c r="H16" s="1">
        <v>81</v>
      </c>
      <c r="I16" s="1">
        <v>56</v>
      </c>
      <c r="J16" s="1">
        <v>108</v>
      </c>
      <c r="K16" s="1">
        <v>95</v>
      </c>
      <c r="L16" s="1">
        <v>70</v>
      </c>
      <c r="M16" s="1">
        <v>82</v>
      </c>
      <c r="N16" s="43">
        <f t="shared" si="2"/>
        <v>1070</v>
      </c>
    </row>
    <row r="17" spans="1:14" ht="18" customHeight="1">
      <c r="A17" s="40" t="s">
        <v>48</v>
      </c>
      <c r="B17" s="1">
        <v>77</v>
      </c>
      <c r="C17" s="1">
        <v>52</v>
      </c>
      <c r="D17" s="1">
        <v>120</v>
      </c>
      <c r="E17" s="1">
        <v>87</v>
      </c>
      <c r="F17" s="1">
        <v>95</v>
      </c>
      <c r="G17" s="1">
        <v>98</v>
      </c>
      <c r="H17" s="1">
        <v>69</v>
      </c>
      <c r="I17" s="1">
        <v>123</v>
      </c>
      <c r="J17" s="1">
        <v>87</v>
      </c>
      <c r="K17" s="1">
        <v>114</v>
      </c>
      <c r="L17" s="1">
        <v>122</v>
      </c>
      <c r="M17" s="1">
        <v>93</v>
      </c>
      <c r="N17" s="43">
        <f t="shared" si="2"/>
        <v>1137</v>
      </c>
    </row>
    <row r="18" spans="1:14" ht="18" customHeight="1">
      <c r="A18" s="40" t="s">
        <v>49</v>
      </c>
      <c r="B18" s="1">
        <v>488</v>
      </c>
      <c r="C18" s="1">
        <v>449</v>
      </c>
      <c r="D18" s="1">
        <v>537</v>
      </c>
      <c r="E18" s="1">
        <v>411</v>
      </c>
      <c r="F18" s="1">
        <v>496</v>
      </c>
      <c r="G18" s="1">
        <v>569</v>
      </c>
      <c r="H18" s="1">
        <v>428</v>
      </c>
      <c r="I18" s="1">
        <v>414</v>
      </c>
      <c r="J18" s="1">
        <v>564</v>
      </c>
      <c r="K18" s="1">
        <v>448</v>
      </c>
      <c r="L18" s="1">
        <v>465</v>
      </c>
      <c r="M18" s="1">
        <v>384</v>
      </c>
      <c r="N18" s="43">
        <f t="shared" si="2"/>
        <v>5653</v>
      </c>
    </row>
    <row r="19" spans="1:14" ht="18" customHeight="1">
      <c r="A19" s="40" t="s">
        <v>50</v>
      </c>
      <c r="B19" s="1">
        <v>1135</v>
      </c>
      <c r="C19" s="1">
        <v>1026</v>
      </c>
      <c r="D19" s="1">
        <v>1370</v>
      </c>
      <c r="E19" s="1">
        <v>1130</v>
      </c>
      <c r="F19" s="1">
        <v>2028</v>
      </c>
      <c r="G19" s="1">
        <v>2005</v>
      </c>
      <c r="H19" s="1">
        <v>1177</v>
      </c>
      <c r="I19" s="1">
        <v>1470</v>
      </c>
      <c r="J19" s="1">
        <v>1569</v>
      </c>
      <c r="K19" s="1">
        <v>1524</v>
      </c>
      <c r="L19" s="1">
        <v>1609</v>
      </c>
      <c r="M19" s="1">
        <v>1220</v>
      </c>
      <c r="N19" s="43">
        <f t="shared" si="2"/>
        <v>17263</v>
      </c>
    </row>
    <row r="20" spans="1:14" ht="18" customHeight="1">
      <c r="A20" s="40" t="s">
        <v>84</v>
      </c>
      <c r="B20" s="1">
        <v>570</v>
      </c>
      <c r="C20" s="1">
        <v>571</v>
      </c>
      <c r="D20" s="1">
        <v>470</v>
      </c>
      <c r="E20" s="1">
        <v>385</v>
      </c>
      <c r="F20" s="1">
        <v>412</v>
      </c>
      <c r="G20" s="1">
        <v>374</v>
      </c>
      <c r="H20" s="1">
        <v>371</v>
      </c>
      <c r="I20" s="1">
        <v>329</v>
      </c>
      <c r="J20" s="1">
        <v>462</v>
      </c>
      <c r="K20" s="1">
        <v>407</v>
      </c>
      <c r="L20" s="1">
        <v>439</v>
      </c>
      <c r="M20" s="1">
        <v>485</v>
      </c>
      <c r="N20" s="43">
        <f t="shared" si="2"/>
        <v>5275</v>
      </c>
    </row>
    <row r="21" spans="1:14" ht="18" customHeight="1">
      <c r="A21" s="40" t="s">
        <v>52</v>
      </c>
      <c r="B21" s="1">
        <v>592</v>
      </c>
      <c r="C21" s="1">
        <v>710</v>
      </c>
      <c r="D21" s="1">
        <v>692</v>
      </c>
      <c r="E21" s="1">
        <v>482</v>
      </c>
      <c r="F21" s="1">
        <v>821</v>
      </c>
      <c r="G21" s="1">
        <v>2931</v>
      </c>
      <c r="H21" s="1">
        <v>2971</v>
      </c>
      <c r="I21" s="1">
        <v>3570</v>
      </c>
      <c r="J21" s="1">
        <v>1847</v>
      </c>
      <c r="K21" s="1">
        <v>995</v>
      </c>
      <c r="L21" s="1">
        <v>1098</v>
      </c>
      <c r="M21" s="1">
        <v>1248</v>
      </c>
      <c r="N21" s="43">
        <f t="shared" si="2"/>
        <v>17957</v>
      </c>
    </row>
    <row r="22" spans="1:14" ht="18" customHeight="1">
      <c r="A22" s="40" t="s">
        <v>53</v>
      </c>
      <c r="B22" s="1">
        <v>1084</v>
      </c>
      <c r="C22" s="1">
        <v>997</v>
      </c>
      <c r="D22" s="1">
        <v>1332</v>
      </c>
      <c r="E22" s="1">
        <v>1236</v>
      </c>
      <c r="F22" s="1">
        <v>1499</v>
      </c>
      <c r="G22" s="1">
        <v>1605</v>
      </c>
      <c r="H22" s="1">
        <v>1445</v>
      </c>
      <c r="I22" s="1">
        <v>1497</v>
      </c>
      <c r="J22" s="1">
        <v>1918</v>
      </c>
      <c r="K22" s="1">
        <v>1619</v>
      </c>
      <c r="L22" s="1">
        <v>1615</v>
      </c>
      <c r="M22" s="1">
        <v>1670</v>
      </c>
      <c r="N22" s="43">
        <f t="shared" si="2"/>
        <v>17517</v>
      </c>
    </row>
    <row r="23" spans="1:14" ht="18" customHeight="1">
      <c r="A23" s="40" t="s">
        <v>54</v>
      </c>
      <c r="B23" s="1">
        <v>69</v>
      </c>
      <c r="C23" s="1">
        <v>96</v>
      </c>
      <c r="D23" s="1">
        <v>110</v>
      </c>
      <c r="E23" s="1">
        <v>62</v>
      </c>
      <c r="F23" s="1">
        <v>139</v>
      </c>
      <c r="G23" s="1">
        <v>127</v>
      </c>
      <c r="H23" s="1">
        <v>88</v>
      </c>
      <c r="I23" s="1">
        <v>113</v>
      </c>
      <c r="J23" s="1">
        <v>110</v>
      </c>
      <c r="K23" s="1">
        <v>117</v>
      </c>
      <c r="L23" s="1">
        <v>141</v>
      </c>
      <c r="M23" s="1">
        <v>132</v>
      </c>
      <c r="N23" s="43">
        <f t="shared" si="2"/>
        <v>1304</v>
      </c>
    </row>
    <row r="24" spans="1:14" ht="18" customHeight="1">
      <c r="A24" s="40" t="s">
        <v>55</v>
      </c>
      <c r="B24" s="1">
        <v>67</v>
      </c>
      <c r="C24" s="1">
        <v>95</v>
      </c>
      <c r="D24" s="1">
        <v>150</v>
      </c>
      <c r="E24" s="1">
        <v>105</v>
      </c>
      <c r="F24" s="1">
        <v>173</v>
      </c>
      <c r="G24" s="1">
        <v>248</v>
      </c>
      <c r="H24" s="1">
        <v>123</v>
      </c>
      <c r="I24" s="1">
        <v>149</v>
      </c>
      <c r="J24" s="1">
        <v>197</v>
      </c>
      <c r="K24" s="1">
        <v>117</v>
      </c>
      <c r="L24" s="1">
        <v>143</v>
      </c>
      <c r="M24" s="1">
        <v>145</v>
      </c>
      <c r="N24" s="43">
        <f t="shared" si="2"/>
        <v>1712</v>
      </c>
    </row>
    <row r="25" spans="1:14" ht="18" customHeight="1">
      <c r="A25" s="40" t="s">
        <v>83</v>
      </c>
      <c r="B25" s="1">
        <v>2</v>
      </c>
      <c r="C25" s="1" t="s">
        <v>62</v>
      </c>
      <c r="D25" s="1">
        <v>1</v>
      </c>
      <c r="E25" s="1">
        <v>2</v>
      </c>
      <c r="F25" s="1">
        <v>1</v>
      </c>
      <c r="G25" s="1" t="s">
        <v>62</v>
      </c>
      <c r="H25" s="1">
        <v>1</v>
      </c>
      <c r="I25" s="1" t="s">
        <v>62</v>
      </c>
      <c r="J25" s="1">
        <v>1</v>
      </c>
      <c r="K25" s="1">
        <v>1</v>
      </c>
      <c r="L25" s="1">
        <v>3</v>
      </c>
      <c r="M25" s="1" t="s">
        <v>62</v>
      </c>
      <c r="N25" s="44">
        <f t="shared" si="2"/>
        <v>12</v>
      </c>
    </row>
    <row r="26" spans="1:14" ht="18" customHeight="1">
      <c r="A26" s="41" t="s">
        <v>82</v>
      </c>
      <c r="B26" s="28" t="s">
        <v>62</v>
      </c>
      <c r="C26" s="28" t="s">
        <v>62</v>
      </c>
      <c r="D26" s="28">
        <v>1</v>
      </c>
      <c r="E26" s="28" t="s">
        <v>62</v>
      </c>
      <c r="F26" s="28">
        <v>1</v>
      </c>
      <c r="G26" s="28">
        <v>1</v>
      </c>
      <c r="H26" s="28" t="s">
        <v>62</v>
      </c>
      <c r="I26" s="28">
        <v>1</v>
      </c>
      <c r="J26" s="28" t="s">
        <v>62</v>
      </c>
      <c r="K26" s="28">
        <v>1</v>
      </c>
      <c r="L26" s="28" t="s">
        <v>62</v>
      </c>
      <c r="M26" s="28">
        <v>1</v>
      </c>
      <c r="N26" s="45">
        <f t="shared" si="2"/>
        <v>6</v>
      </c>
    </row>
    <row r="27" ht="15">
      <c r="A27" s="25"/>
    </row>
    <row r="28" ht="15">
      <c r="A28" s="22" t="s">
        <v>66</v>
      </c>
    </row>
    <row r="29" ht="15">
      <c r="A29" s="22" t="s">
        <v>67</v>
      </c>
    </row>
    <row r="30" ht="15">
      <c r="A30" s="22" t="s">
        <v>68</v>
      </c>
    </row>
    <row r="31" ht="15">
      <c r="A31" s="35" t="s">
        <v>72</v>
      </c>
    </row>
    <row r="32" ht="15">
      <c r="A32" s="35" t="s">
        <v>73</v>
      </c>
    </row>
    <row r="33" ht="15">
      <c r="A33" s="35"/>
    </row>
  </sheetData>
  <sheetProtection/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51.8984375" style="12" customWidth="1"/>
    <col min="2" max="14" width="6.59765625" style="12" customWidth="1"/>
    <col min="15" max="16384" width="9" style="12" customWidth="1"/>
  </cols>
  <sheetData>
    <row r="1" spans="1:14" ht="15.75">
      <c r="A1" s="36" t="s">
        <v>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2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37" t="s">
        <v>81</v>
      </c>
      <c r="B3" s="42" t="s">
        <v>77</v>
      </c>
      <c r="C3" s="42" t="s">
        <v>78</v>
      </c>
      <c r="D3" s="42" t="s">
        <v>79</v>
      </c>
      <c r="E3" s="42" t="s">
        <v>80</v>
      </c>
      <c r="F3" s="42" t="s">
        <v>85</v>
      </c>
      <c r="G3" s="42" t="s">
        <v>86</v>
      </c>
      <c r="H3" s="42" t="s">
        <v>87</v>
      </c>
      <c r="I3" s="42" t="s">
        <v>88</v>
      </c>
      <c r="J3" s="42" t="s">
        <v>89</v>
      </c>
      <c r="K3" s="42" t="s">
        <v>90</v>
      </c>
      <c r="L3" s="42" t="s">
        <v>91</v>
      </c>
      <c r="M3" s="42" t="s">
        <v>92</v>
      </c>
      <c r="N3" s="46" t="s">
        <v>36</v>
      </c>
    </row>
    <row r="4" spans="1:14" ht="18" customHeight="1">
      <c r="A4" s="38" t="s">
        <v>35</v>
      </c>
      <c r="B4" s="29">
        <f aca="true" t="shared" si="0" ref="B4:M4">SUM(B6:B26)</f>
        <v>15562</v>
      </c>
      <c r="C4" s="29">
        <f t="shared" si="0"/>
        <v>13780</v>
      </c>
      <c r="D4" s="29">
        <f t="shared" si="0"/>
        <v>17142</v>
      </c>
      <c r="E4" s="29">
        <f t="shared" si="0"/>
        <v>13133</v>
      </c>
      <c r="F4" s="29">
        <f t="shared" si="0"/>
        <v>16564</v>
      </c>
      <c r="G4" s="29">
        <f aca="true" t="shared" si="1" ref="G4:L4">SUM(G6:G26)</f>
        <v>14645</v>
      </c>
      <c r="H4" s="29">
        <f t="shared" si="1"/>
        <v>11158</v>
      </c>
      <c r="I4" s="29">
        <f t="shared" si="1"/>
        <v>17602</v>
      </c>
      <c r="J4" s="29">
        <f t="shared" si="1"/>
        <v>15122</v>
      </c>
      <c r="K4" s="29">
        <f t="shared" si="1"/>
        <v>13223</v>
      </c>
      <c r="L4" s="29">
        <f t="shared" si="1"/>
        <v>13361</v>
      </c>
      <c r="M4" s="29">
        <f t="shared" si="0"/>
        <v>10772</v>
      </c>
      <c r="N4" s="29">
        <f>SUM(B4:M4)</f>
        <v>172064</v>
      </c>
    </row>
    <row r="5" spans="1:14" ht="18" customHeight="1">
      <c r="A5" s="3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3"/>
    </row>
    <row r="6" spans="1:14" ht="18" customHeight="1">
      <c r="A6" s="40" t="s">
        <v>38</v>
      </c>
      <c r="B6" s="1">
        <v>115</v>
      </c>
      <c r="C6" s="1">
        <v>134</v>
      </c>
      <c r="D6" s="1">
        <v>107</v>
      </c>
      <c r="E6" s="1">
        <v>44</v>
      </c>
      <c r="F6" s="1">
        <v>56</v>
      </c>
      <c r="G6" s="1">
        <v>66</v>
      </c>
      <c r="H6" s="1">
        <v>19</v>
      </c>
      <c r="I6" s="1">
        <v>95</v>
      </c>
      <c r="J6" s="1">
        <v>62</v>
      </c>
      <c r="K6" s="1">
        <v>72</v>
      </c>
      <c r="L6" s="1">
        <v>43</v>
      </c>
      <c r="M6" s="1">
        <v>41</v>
      </c>
      <c r="N6" s="43">
        <f aca="true" t="shared" si="2" ref="N6:N26">SUM(B6:M6)</f>
        <v>854</v>
      </c>
    </row>
    <row r="7" spans="1:14" ht="18" customHeight="1">
      <c r="A7" s="39" t="s">
        <v>39</v>
      </c>
      <c r="B7" s="1">
        <v>2</v>
      </c>
      <c r="C7" s="1">
        <v>45</v>
      </c>
      <c r="D7" s="1">
        <v>32</v>
      </c>
      <c r="E7" s="1">
        <v>37</v>
      </c>
      <c r="F7" s="1">
        <v>12</v>
      </c>
      <c r="G7" s="1">
        <v>1</v>
      </c>
      <c r="H7" s="1">
        <v>1</v>
      </c>
      <c r="I7" s="1">
        <v>68</v>
      </c>
      <c r="J7" s="1">
        <v>65</v>
      </c>
      <c r="K7" s="1">
        <v>54</v>
      </c>
      <c r="L7" s="1">
        <v>5</v>
      </c>
      <c r="M7" s="1">
        <v>1</v>
      </c>
      <c r="N7" s="43">
        <f t="shared" si="2"/>
        <v>323</v>
      </c>
    </row>
    <row r="8" spans="1:14" ht="18" customHeight="1">
      <c r="A8" s="39" t="s">
        <v>40</v>
      </c>
      <c r="B8" s="1">
        <v>2730</v>
      </c>
      <c r="C8" s="1">
        <v>2784</v>
      </c>
      <c r="D8" s="1">
        <v>3303</v>
      </c>
      <c r="E8" s="1">
        <v>2326</v>
      </c>
      <c r="F8" s="1">
        <v>2987</v>
      </c>
      <c r="G8" s="1">
        <v>1717</v>
      </c>
      <c r="H8" s="1">
        <v>1265</v>
      </c>
      <c r="I8" s="1">
        <v>2714</v>
      </c>
      <c r="J8" s="1">
        <v>2988</v>
      </c>
      <c r="K8" s="1">
        <v>2235</v>
      </c>
      <c r="L8" s="1">
        <v>2361</v>
      </c>
      <c r="M8" s="1">
        <v>1719</v>
      </c>
      <c r="N8" s="43">
        <f t="shared" si="2"/>
        <v>29129</v>
      </c>
    </row>
    <row r="9" spans="1:14" ht="18" customHeight="1">
      <c r="A9" s="40" t="s">
        <v>41</v>
      </c>
      <c r="B9" s="1">
        <v>205</v>
      </c>
      <c r="C9" s="1">
        <v>101</v>
      </c>
      <c r="D9" s="1">
        <v>99</v>
      </c>
      <c r="E9" s="1">
        <v>77</v>
      </c>
      <c r="F9" s="1">
        <v>99</v>
      </c>
      <c r="G9" s="1">
        <v>90</v>
      </c>
      <c r="H9" s="1">
        <v>50</v>
      </c>
      <c r="I9" s="1">
        <v>113</v>
      </c>
      <c r="J9" s="1">
        <v>90</v>
      </c>
      <c r="K9" s="1">
        <v>110</v>
      </c>
      <c r="L9" s="1">
        <v>131</v>
      </c>
      <c r="M9" s="1">
        <v>75</v>
      </c>
      <c r="N9" s="43">
        <f t="shared" si="2"/>
        <v>1240</v>
      </c>
    </row>
    <row r="10" spans="1:14" ht="18" customHeight="1">
      <c r="A10" s="40" t="s">
        <v>42</v>
      </c>
      <c r="B10" s="1">
        <v>130</v>
      </c>
      <c r="C10" s="1">
        <v>137</v>
      </c>
      <c r="D10" s="1">
        <v>165</v>
      </c>
      <c r="E10" s="1">
        <v>116</v>
      </c>
      <c r="F10" s="1">
        <v>246</v>
      </c>
      <c r="G10" s="1">
        <v>175</v>
      </c>
      <c r="H10" s="1">
        <v>83</v>
      </c>
      <c r="I10" s="1">
        <v>95</v>
      </c>
      <c r="J10" s="1">
        <v>178</v>
      </c>
      <c r="K10" s="1">
        <v>141</v>
      </c>
      <c r="L10" s="1">
        <v>125</v>
      </c>
      <c r="M10" s="1">
        <v>68</v>
      </c>
      <c r="N10" s="43">
        <f t="shared" si="2"/>
        <v>1659</v>
      </c>
    </row>
    <row r="11" spans="1:14" ht="18" customHeight="1">
      <c r="A11" s="39" t="s">
        <v>23</v>
      </c>
      <c r="B11" s="1">
        <v>2974</v>
      </c>
      <c r="C11" s="1">
        <v>2743</v>
      </c>
      <c r="D11" s="1">
        <v>2994</v>
      </c>
      <c r="E11" s="1">
        <v>2070</v>
      </c>
      <c r="F11" s="1">
        <v>2483</v>
      </c>
      <c r="G11" s="1">
        <v>1433</v>
      </c>
      <c r="H11" s="1">
        <v>958</v>
      </c>
      <c r="I11" s="1">
        <v>2531</v>
      </c>
      <c r="J11" s="1">
        <v>2294</v>
      </c>
      <c r="K11" s="1">
        <v>2280</v>
      </c>
      <c r="L11" s="1">
        <v>2103</v>
      </c>
      <c r="M11" s="1">
        <v>1797</v>
      </c>
      <c r="N11" s="43">
        <f t="shared" si="2"/>
        <v>26660</v>
      </c>
    </row>
    <row r="12" spans="1:14" ht="18" customHeight="1">
      <c r="A12" s="40" t="s">
        <v>43</v>
      </c>
      <c r="B12" s="1">
        <v>920</v>
      </c>
      <c r="C12" s="1">
        <v>1091</v>
      </c>
      <c r="D12" s="1">
        <v>1355</v>
      </c>
      <c r="E12" s="1">
        <v>880</v>
      </c>
      <c r="F12" s="1">
        <v>1230</v>
      </c>
      <c r="G12" s="1">
        <v>934</v>
      </c>
      <c r="H12" s="1">
        <v>625</v>
      </c>
      <c r="I12" s="1">
        <v>1094</v>
      </c>
      <c r="J12" s="1">
        <v>1038</v>
      </c>
      <c r="K12" s="1">
        <v>1016</v>
      </c>
      <c r="L12" s="1">
        <v>866</v>
      </c>
      <c r="M12" s="1">
        <v>758</v>
      </c>
      <c r="N12" s="43">
        <f t="shared" si="2"/>
        <v>11807</v>
      </c>
    </row>
    <row r="13" spans="1:14" ht="18" customHeight="1">
      <c r="A13" s="39" t="s">
        <v>44</v>
      </c>
      <c r="B13" s="1">
        <v>960</v>
      </c>
      <c r="C13" s="1">
        <v>897</v>
      </c>
      <c r="D13" s="1">
        <v>1120</v>
      </c>
      <c r="E13" s="1">
        <v>845</v>
      </c>
      <c r="F13" s="1">
        <v>1174</v>
      </c>
      <c r="G13" s="1">
        <v>914</v>
      </c>
      <c r="H13" s="1">
        <v>671</v>
      </c>
      <c r="I13" s="1">
        <v>1312</v>
      </c>
      <c r="J13" s="1">
        <v>994</v>
      </c>
      <c r="K13" s="1">
        <v>1058</v>
      </c>
      <c r="L13" s="1">
        <v>964</v>
      </c>
      <c r="M13" s="1">
        <v>751</v>
      </c>
      <c r="N13" s="43">
        <f t="shared" si="2"/>
        <v>11660</v>
      </c>
    </row>
    <row r="14" spans="1:14" ht="18" customHeight="1">
      <c r="A14" s="40" t="s">
        <v>45</v>
      </c>
      <c r="B14" s="1">
        <v>956</v>
      </c>
      <c r="C14" s="1">
        <v>980</v>
      </c>
      <c r="D14" s="1">
        <v>1479</v>
      </c>
      <c r="E14" s="1">
        <v>1277</v>
      </c>
      <c r="F14" s="1">
        <v>1414</v>
      </c>
      <c r="G14" s="1">
        <v>770</v>
      </c>
      <c r="H14" s="1">
        <v>389</v>
      </c>
      <c r="I14" s="1">
        <v>857</v>
      </c>
      <c r="J14" s="1">
        <v>766</v>
      </c>
      <c r="K14" s="1">
        <v>620</v>
      </c>
      <c r="L14" s="1">
        <v>843</v>
      </c>
      <c r="M14" s="1">
        <v>561</v>
      </c>
      <c r="N14" s="43">
        <f t="shared" si="2"/>
        <v>10912</v>
      </c>
    </row>
    <row r="15" spans="1:14" ht="18" customHeight="1">
      <c r="A15" s="40" t="s">
        <v>46</v>
      </c>
      <c r="B15" s="1">
        <v>150</v>
      </c>
      <c r="C15" s="1">
        <v>167</v>
      </c>
      <c r="D15" s="1">
        <v>160</v>
      </c>
      <c r="E15" s="1">
        <v>127</v>
      </c>
      <c r="F15" s="1">
        <v>142</v>
      </c>
      <c r="G15" s="1">
        <v>152</v>
      </c>
      <c r="H15" s="1">
        <v>89</v>
      </c>
      <c r="I15" s="1">
        <v>155</v>
      </c>
      <c r="J15" s="1">
        <v>159</v>
      </c>
      <c r="K15" s="1">
        <v>141</v>
      </c>
      <c r="L15" s="1">
        <v>177</v>
      </c>
      <c r="M15" s="1">
        <v>123</v>
      </c>
      <c r="N15" s="43">
        <f t="shared" si="2"/>
        <v>1742</v>
      </c>
    </row>
    <row r="16" spans="1:14" ht="18" customHeight="1">
      <c r="A16" s="40" t="s">
        <v>47</v>
      </c>
      <c r="B16" s="1">
        <v>118</v>
      </c>
      <c r="C16" s="1">
        <v>94</v>
      </c>
      <c r="D16" s="1">
        <v>109</v>
      </c>
      <c r="E16" s="1">
        <v>71</v>
      </c>
      <c r="F16" s="1">
        <v>90</v>
      </c>
      <c r="G16" s="1">
        <v>94</v>
      </c>
      <c r="H16" s="1">
        <v>52</v>
      </c>
      <c r="I16" s="1">
        <v>90</v>
      </c>
      <c r="J16" s="1">
        <v>120</v>
      </c>
      <c r="K16" s="1">
        <v>100</v>
      </c>
      <c r="L16" s="1">
        <v>61</v>
      </c>
      <c r="M16" s="1">
        <v>66</v>
      </c>
      <c r="N16" s="43">
        <f t="shared" si="2"/>
        <v>1065</v>
      </c>
    </row>
    <row r="17" spans="1:14" ht="18" customHeight="1">
      <c r="A17" s="40" t="s">
        <v>48</v>
      </c>
      <c r="B17" s="1">
        <v>70</v>
      </c>
      <c r="C17" s="1">
        <v>95</v>
      </c>
      <c r="D17" s="1">
        <v>95</v>
      </c>
      <c r="E17" s="1">
        <v>120</v>
      </c>
      <c r="F17" s="1">
        <v>64</v>
      </c>
      <c r="G17" s="1">
        <v>56</v>
      </c>
      <c r="H17" s="1">
        <v>46</v>
      </c>
      <c r="I17" s="1">
        <v>64</v>
      </c>
      <c r="J17" s="1">
        <v>49</v>
      </c>
      <c r="K17" s="1">
        <v>42</v>
      </c>
      <c r="L17" s="1">
        <v>136</v>
      </c>
      <c r="M17" s="1">
        <v>58</v>
      </c>
      <c r="N17" s="43">
        <f t="shared" si="2"/>
        <v>895</v>
      </c>
    </row>
    <row r="18" spans="1:14" ht="18" customHeight="1">
      <c r="A18" s="40" t="s">
        <v>49</v>
      </c>
      <c r="B18" s="1">
        <v>589</v>
      </c>
      <c r="C18" s="1">
        <v>405</v>
      </c>
      <c r="D18" s="1">
        <v>644</v>
      </c>
      <c r="E18" s="1">
        <v>435</v>
      </c>
      <c r="F18" s="1">
        <v>511</v>
      </c>
      <c r="G18" s="1">
        <v>601</v>
      </c>
      <c r="H18" s="1">
        <v>418</v>
      </c>
      <c r="I18" s="1">
        <v>453</v>
      </c>
      <c r="J18" s="1">
        <v>523</v>
      </c>
      <c r="K18" s="1">
        <v>379</v>
      </c>
      <c r="L18" s="1">
        <v>437</v>
      </c>
      <c r="M18" s="1">
        <v>358</v>
      </c>
      <c r="N18" s="43">
        <f t="shared" si="2"/>
        <v>5753</v>
      </c>
    </row>
    <row r="19" spans="1:14" ht="18" customHeight="1">
      <c r="A19" s="40" t="s">
        <v>50</v>
      </c>
      <c r="B19" s="1">
        <v>1641</v>
      </c>
      <c r="C19" s="1">
        <v>1159</v>
      </c>
      <c r="D19" s="1">
        <v>1572</v>
      </c>
      <c r="E19" s="1">
        <v>1565</v>
      </c>
      <c r="F19" s="1">
        <v>1856</v>
      </c>
      <c r="G19" s="1">
        <v>1245</v>
      </c>
      <c r="H19" s="1">
        <v>1173</v>
      </c>
      <c r="I19" s="1">
        <v>1223</v>
      </c>
      <c r="J19" s="1">
        <v>1077</v>
      </c>
      <c r="K19" s="1">
        <v>1268</v>
      </c>
      <c r="L19" s="1">
        <v>1117</v>
      </c>
      <c r="M19" s="1">
        <v>909</v>
      </c>
      <c r="N19" s="43">
        <f t="shared" si="2"/>
        <v>15805</v>
      </c>
    </row>
    <row r="20" spans="1:14" ht="18" customHeight="1">
      <c r="A20" s="40" t="s">
        <v>84</v>
      </c>
      <c r="B20" s="1">
        <v>848</v>
      </c>
      <c r="C20" s="1">
        <v>395</v>
      </c>
      <c r="D20" s="1">
        <v>642</v>
      </c>
      <c r="E20" s="1">
        <v>430</v>
      </c>
      <c r="F20" s="1">
        <v>525</v>
      </c>
      <c r="G20" s="1">
        <v>426</v>
      </c>
      <c r="H20" s="1">
        <v>390</v>
      </c>
      <c r="I20" s="1">
        <v>422</v>
      </c>
      <c r="J20" s="1">
        <v>552</v>
      </c>
      <c r="K20" s="1">
        <v>549</v>
      </c>
      <c r="L20" s="1">
        <v>516</v>
      </c>
      <c r="M20" s="1">
        <v>455</v>
      </c>
      <c r="N20" s="43">
        <f t="shared" si="2"/>
        <v>6150</v>
      </c>
    </row>
    <row r="21" spans="1:14" ht="18" customHeight="1">
      <c r="A21" s="40" t="s">
        <v>52</v>
      </c>
      <c r="B21" s="1">
        <v>1070</v>
      </c>
      <c r="C21" s="1">
        <v>731</v>
      </c>
      <c r="D21" s="1">
        <v>991</v>
      </c>
      <c r="E21" s="1">
        <v>777</v>
      </c>
      <c r="F21" s="1">
        <v>1365</v>
      </c>
      <c r="G21" s="1">
        <v>3859</v>
      </c>
      <c r="H21" s="1">
        <v>3189</v>
      </c>
      <c r="I21" s="1">
        <v>4384</v>
      </c>
      <c r="J21" s="1">
        <v>1862</v>
      </c>
      <c r="K21" s="1">
        <v>1257</v>
      </c>
      <c r="L21" s="1">
        <v>1336</v>
      </c>
      <c r="M21" s="1">
        <v>1262</v>
      </c>
      <c r="N21" s="43">
        <f t="shared" si="2"/>
        <v>22083</v>
      </c>
    </row>
    <row r="22" spans="1:14" ht="18" customHeight="1">
      <c r="A22" s="40" t="s">
        <v>53</v>
      </c>
      <c r="B22" s="1">
        <v>1728</v>
      </c>
      <c r="C22" s="1">
        <v>1475</v>
      </c>
      <c r="D22" s="1">
        <v>1835</v>
      </c>
      <c r="E22" s="1">
        <v>1482</v>
      </c>
      <c r="F22" s="1">
        <v>1856</v>
      </c>
      <c r="G22" s="1">
        <v>1817</v>
      </c>
      <c r="H22" s="1">
        <v>1529</v>
      </c>
      <c r="I22" s="1">
        <v>1658</v>
      </c>
      <c r="J22" s="1">
        <v>1955</v>
      </c>
      <c r="K22" s="1">
        <v>1620</v>
      </c>
      <c r="L22" s="1">
        <v>1850</v>
      </c>
      <c r="M22" s="1">
        <v>1508</v>
      </c>
      <c r="N22" s="43">
        <f t="shared" si="2"/>
        <v>20313</v>
      </c>
    </row>
    <row r="23" spans="1:14" ht="18" customHeight="1">
      <c r="A23" s="40" t="s">
        <v>54</v>
      </c>
      <c r="B23" s="1">
        <v>136</v>
      </c>
      <c r="C23" s="1">
        <v>147</v>
      </c>
      <c r="D23" s="1">
        <v>202</v>
      </c>
      <c r="E23" s="1">
        <v>188</v>
      </c>
      <c r="F23" s="1">
        <v>198</v>
      </c>
      <c r="G23" s="1">
        <v>160</v>
      </c>
      <c r="H23" s="1">
        <v>112</v>
      </c>
      <c r="I23" s="1">
        <v>141</v>
      </c>
      <c r="J23" s="1">
        <v>186</v>
      </c>
      <c r="K23" s="1">
        <v>147</v>
      </c>
      <c r="L23" s="1">
        <v>138</v>
      </c>
      <c r="M23" s="1">
        <v>147</v>
      </c>
      <c r="N23" s="43">
        <f t="shared" si="2"/>
        <v>1902</v>
      </c>
    </row>
    <row r="24" spans="1:14" ht="18" customHeight="1">
      <c r="A24" s="40" t="s">
        <v>55</v>
      </c>
      <c r="B24" s="1">
        <v>217</v>
      </c>
      <c r="C24" s="1">
        <v>199</v>
      </c>
      <c r="D24" s="1">
        <v>236</v>
      </c>
      <c r="E24" s="1">
        <v>265</v>
      </c>
      <c r="F24" s="1">
        <v>254</v>
      </c>
      <c r="G24" s="1">
        <v>135</v>
      </c>
      <c r="H24" s="1">
        <v>97</v>
      </c>
      <c r="I24" s="1">
        <v>132</v>
      </c>
      <c r="J24" s="1">
        <v>162</v>
      </c>
      <c r="K24" s="1">
        <v>131</v>
      </c>
      <c r="L24" s="1">
        <v>150</v>
      </c>
      <c r="M24" s="1">
        <v>115</v>
      </c>
      <c r="N24" s="43">
        <f t="shared" si="2"/>
        <v>2093</v>
      </c>
    </row>
    <row r="25" spans="1:14" ht="18" customHeight="1">
      <c r="A25" s="40" t="s">
        <v>83</v>
      </c>
      <c r="B25" s="1">
        <v>2</v>
      </c>
      <c r="C25" s="1" t="s">
        <v>62</v>
      </c>
      <c r="D25" s="1">
        <v>1</v>
      </c>
      <c r="E25" s="1" t="s">
        <v>62</v>
      </c>
      <c r="F25" s="1" t="s">
        <v>62</v>
      </c>
      <c r="G25" s="1" t="s">
        <v>62</v>
      </c>
      <c r="H25" s="1">
        <v>1</v>
      </c>
      <c r="I25" s="1" t="s">
        <v>62</v>
      </c>
      <c r="J25" s="1">
        <v>1</v>
      </c>
      <c r="K25" s="1" t="s">
        <v>62</v>
      </c>
      <c r="L25" s="1" t="s">
        <v>62</v>
      </c>
      <c r="M25" s="1" t="s">
        <v>62</v>
      </c>
      <c r="N25" s="43">
        <f t="shared" si="2"/>
        <v>5</v>
      </c>
    </row>
    <row r="26" spans="1:14" ht="18" customHeight="1">
      <c r="A26" s="41" t="s">
        <v>82</v>
      </c>
      <c r="B26" s="28">
        <v>1</v>
      </c>
      <c r="C26" s="28">
        <v>1</v>
      </c>
      <c r="D26" s="28">
        <v>1</v>
      </c>
      <c r="E26" s="28">
        <v>1</v>
      </c>
      <c r="F26" s="28">
        <v>2</v>
      </c>
      <c r="G26" s="28" t="s">
        <v>62</v>
      </c>
      <c r="H26" s="28">
        <v>1</v>
      </c>
      <c r="I26" s="28">
        <v>1</v>
      </c>
      <c r="J26" s="28">
        <v>1</v>
      </c>
      <c r="K26" s="28">
        <v>3</v>
      </c>
      <c r="L26" s="28">
        <v>2</v>
      </c>
      <c r="M26" s="28" t="s">
        <v>62</v>
      </c>
      <c r="N26" s="45">
        <f t="shared" si="2"/>
        <v>14</v>
      </c>
    </row>
    <row r="27" ht="15">
      <c r="A27" s="25"/>
    </row>
    <row r="28" ht="15">
      <c r="A28" s="22" t="s">
        <v>66</v>
      </c>
    </row>
    <row r="29" ht="15">
      <c r="A29" s="22" t="s">
        <v>67</v>
      </c>
    </row>
    <row r="30" ht="15">
      <c r="A30" s="22" t="s">
        <v>68</v>
      </c>
    </row>
    <row r="31" ht="15">
      <c r="A31" s="35" t="s">
        <v>72</v>
      </c>
    </row>
    <row r="32" ht="15">
      <c r="A32" s="35" t="s">
        <v>73</v>
      </c>
    </row>
    <row r="33" ht="15">
      <c r="A33" s="35"/>
    </row>
  </sheetData>
  <sheetProtection/>
  <printOptions/>
  <pageMargins left="0.7" right="0.7" top="0.75" bottom="0.75" header="0.3" footer="0.3"/>
  <pageSetup fitToWidth="0" fitToHeight="1" horizontalDpi="300" verticalDpi="3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51.8984375" style="12" customWidth="1"/>
    <col min="2" max="14" width="6.59765625" style="12" customWidth="1"/>
    <col min="15" max="16384" width="9" style="12" customWidth="1"/>
  </cols>
  <sheetData>
    <row r="1" spans="1:14" ht="15.75">
      <c r="A1" s="36" t="s">
        <v>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2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37" t="s">
        <v>81</v>
      </c>
      <c r="B3" s="42" t="s">
        <v>77</v>
      </c>
      <c r="C3" s="42" t="s">
        <v>78</v>
      </c>
      <c r="D3" s="42" t="s">
        <v>79</v>
      </c>
      <c r="E3" s="42" t="s">
        <v>80</v>
      </c>
      <c r="F3" s="42" t="s">
        <v>85</v>
      </c>
      <c r="G3" s="42" t="s">
        <v>86</v>
      </c>
      <c r="H3" s="42" t="s">
        <v>87</v>
      </c>
      <c r="I3" s="42" t="s">
        <v>88</v>
      </c>
      <c r="J3" s="42" t="s">
        <v>89</v>
      </c>
      <c r="K3" s="42" t="s">
        <v>90</v>
      </c>
      <c r="L3" s="42" t="s">
        <v>91</v>
      </c>
      <c r="M3" s="42" t="s">
        <v>92</v>
      </c>
      <c r="N3" s="46" t="s">
        <v>36</v>
      </c>
    </row>
    <row r="4" spans="1:14" ht="18" customHeight="1">
      <c r="A4" s="38" t="s">
        <v>35</v>
      </c>
      <c r="B4" s="29">
        <f aca="true" t="shared" si="0" ref="B4:M4">SUM(B6:B26)</f>
        <v>15065</v>
      </c>
      <c r="C4" s="29">
        <f t="shared" si="0"/>
        <v>13899</v>
      </c>
      <c r="D4" s="29">
        <f t="shared" si="0"/>
        <v>16494</v>
      </c>
      <c r="E4" s="29">
        <f t="shared" si="0"/>
        <v>12010</v>
      </c>
      <c r="F4" s="29">
        <f t="shared" si="0"/>
        <v>14774</v>
      </c>
      <c r="G4" s="29">
        <f aca="true" t="shared" si="1" ref="G4:L4">SUM(G6:G26)</f>
        <v>15804</v>
      </c>
      <c r="H4" s="29">
        <f t="shared" si="1"/>
        <v>12670</v>
      </c>
      <c r="I4" s="29">
        <f t="shared" si="1"/>
        <v>14799</v>
      </c>
      <c r="J4" s="29">
        <f t="shared" si="1"/>
        <v>14158</v>
      </c>
      <c r="K4" s="29">
        <f t="shared" si="1"/>
        <v>12604</v>
      </c>
      <c r="L4" s="29">
        <f t="shared" si="1"/>
        <v>11780</v>
      </c>
      <c r="M4" s="29">
        <f t="shared" si="0"/>
        <v>9778</v>
      </c>
      <c r="N4" s="29">
        <f>SUM(B4:M4)</f>
        <v>163835</v>
      </c>
    </row>
    <row r="5" spans="1:14" ht="18" customHeight="1">
      <c r="A5" s="3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3"/>
    </row>
    <row r="6" spans="1:14" ht="18" customHeight="1">
      <c r="A6" s="40" t="s">
        <v>38</v>
      </c>
      <c r="B6" s="1">
        <v>65</v>
      </c>
      <c r="C6" s="1">
        <v>92</v>
      </c>
      <c r="D6" s="1">
        <v>71</v>
      </c>
      <c r="E6" s="1">
        <v>145</v>
      </c>
      <c r="F6" s="1">
        <v>69</v>
      </c>
      <c r="G6" s="1">
        <v>56</v>
      </c>
      <c r="H6" s="1">
        <v>54</v>
      </c>
      <c r="I6" s="1">
        <v>64</v>
      </c>
      <c r="J6" s="1">
        <v>55</v>
      </c>
      <c r="K6" s="1">
        <v>61</v>
      </c>
      <c r="L6" s="1">
        <v>30</v>
      </c>
      <c r="M6" s="1">
        <v>36</v>
      </c>
      <c r="N6" s="43">
        <f>SUM(B6:M6)</f>
        <v>798</v>
      </c>
    </row>
    <row r="7" spans="1:14" ht="18" customHeight="1">
      <c r="A7" s="39" t="s">
        <v>39</v>
      </c>
      <c r="B7" s="1">
        <v>79</v>
      </c>
      <c r="C7" s="1">
        <v>43</v>
      </c>
      <c r="D7" s="1">
        <v>96</v>
      </c>
      <c r="E7" s="1">
        <v>4</v>
      </c>
      <c r="F7" s="1">
        <v>48</v>
      </c>
      <c r="G7" s="1">
        <v>4</v>
      </c>
      <c r="H7" s="1">
        <v>12</v>
      </c>
      <c r="I7" s="1">
        <v>57</v>
      </c>
      <c r="J7" s="1">
        <v>25</v>
      </c>
      <c r="K7" s="1">
        <v>61</v>
      </c>
      <c r="L7" s="1">
        <v>1</v>
      </c>
      <c r="M7" s="1">
        <v>4</v>
      </c>
      <c r="N7" s="43">
        <f aca="true" t="shared" si="2" ref="N7:N26">SUM(B7:M7)</f>
        <v>434</v>
      </c>
    </row>
    <row r="8" spans="1:14" ht="18" customHeight="1">
      <c r="A8" s="39" t="s">
        <v>40</v>
      </c>
      <c r="B8" s="1">
        <v>2518</v>
      </c>
      <c r="C8" s="1">
        <v>2413</v>
      </c>
      <c r="D8" s="1">
        <v>2980</v>
      </c>
      <c r="E8" s="1">
        <v>1915</v>
      </c>
      <c r="F8" s="1">
        <v>2184</v>
      </c>
      <c r="G8" s="1">
        <v>1813</v>
      </c>
      <c r="H8" s="1">
        <v>1592</v>
      </c>
      <c r="I8" s="1">
        <v>1684</v>
      </c>
      <c r="J8" s="1">
        <v>2244</v>
      </c>
      <c r="K8" s="1">
        <v>1824</v>
      </c>
      <c r="L8" s="1">
        <v>1819</v>
      </c>
      <c r="M8" s="1">
        <v>1218</v>
      </c>
      <c r="N8" s="43">
        <f t="shared" si="2"/>
        <v>24204</v>
      </c>
    </row>
    <row r="9" spans="1:14" ht="18" customHeight="1">
      <c r="A9" s="40" t="s">
        <v>41</v>
      </c>
      <c r="B9" s="1">
        <v>59</v>
      </c>
      <c r="C9" s="1">
        <v>83</v>
      </c>
      <c r="D9" s="1">
        <v>190</v>
      </c>
      <c r="E9" s="1">
        <v>83</v>
      </c>
      <c r="F9" s="1">
        <v>46</v>
      </c>
      <c r="G9" s="1">
        <v>175</v>
      </c>
      <c r="H9" s="1">
        <v>84</v>
      </c>
      <c r="I9" s="1">
        <v>75</v>
      </c>
      <c r="J9" s="1">
        <v>107</v>
      </c>
      <c r="K9" s="1">
        <v>52</v>
      </c>
      <c r="L9" s="1">
        <v>149</v>
      </c>
      <c r="M9" s="1">
        <v>60</v>
      </c>
      <c r="N9" s="43">
        <f t="shared" si="2"/>
        <v>1163</v>
      </c>
    </row>
    <row r="10" spans="1:14" ht="18" customHeight="1">
      <c r="A10" s="40" t="s">
        <v>42</v>
      </c>
      <c r="B10" s="1">
        <v>183</v>
      </c>
      <c r="C10" s="1">
        <v>106</v>
      </c>
      <c r="D10" s="1">
        <v>189</v>
      </c>
      <c r="E10" s="1">
        <v>133</v>
      </c>
      <c r="F10" s="1">
        <v>142</v>
      </c>
      <c r="G10" s="1">
        <v>168</v>
      </c>
      <c r="H10" s="1">
        <v>81</v>
      </c>
      <c r="I10" s="1">
        <v>106</v>
      </c>
      <c r="J10" s="1">
        <v>129</v>
      </c>
      <c r="K10" s="1">
        <v>149</v>
      </c>
      <c r="L10" s="1">
        <v>107</v>
      </c>
      <c r="M10" s="1">
        <v>78</v>
      </c>
      <c r="N10" s="43">
        <f t="shared" si="2"/>
        <v>1571</v>
      </c>
    </row>
    <row r="11" spans="1:14" ht="18" customHeight="1">
      <c r="A11" s="39" t="s">
        <v>23</v>
      </c>
      <c r="B11" s="1">
        <v>2794</v>
      </c>
      <c r="C11" s="1">
        <v>2631</v>
      </c>
      <c r="D11" s="1">
        <v>2887</v>
      </c>
      <c r="E11" s="1">
        <v>1972</v>
      </c>
      <c r="F11" s="1">
        <v>2138</v>
      </c>
      <c r="G11" s="1">
        <v>2017</v>
      </c>
      <c r="H11" s="1">
        <v>1484</v>
      </c>
      <c r="I11" s="1">
        <v>1504</v>
      </c>
      <c r="J11" s="1">
        <v>2064</v>
      </c>
      <c r="K11" s="1">
        <v>2115</v>
      </c>
      <c r="L11" s="1">
        <v>1749</v>
      </c>
      <c r="M11" s="1">
        <v>1254</v>
      </c>
      <c r="N11" s="43">
        <f t="shared" si="2"/>
        <v>24609</v>
      </c>
    </row>
    <row r="12" spans="1:14" ht="18" customHeight="1">
      <c r="A12" s="40" t="s">
        <v>43</v>
      </c>
      <c r="B12" s="1">
        <v>1021</v>
      </c>
      <c r="C12" s="1">
        <v>991</v>
      </c>
      <c r="D12" s="1">
        <v>1271</v>
      </c>
      <c r="E12" s="1">
        <v>740</v>
      </c>
      <c r="F12" s="1">
        <v>1189</v>
      </c>
      <c r="G12" s="1">
        <v>994</v>
      </c>
      <c r="H12" s="1">
        <v>633</v>
      </c>
      <c r="I12" s="1">
        <v>902</v>
      </c>
      <c r="J12" s="1">
        <v>1090</v>
      </c>
      <c r="K12" s="1">
        <v>873</v>
      </c>
      <c r="L12" s="1">
        <v>729</v>
      </c>
      <c r="M12" s="1">
        <v>533</v>
      </c>
      <c r="N12" s="43">
        <f t="shared" si="2"/>
        <v>10966</v>
      </c>
    </row>
    <row r="13" spans="1:14" ht="18" customHeight="1">
      <c r="A13" s="39" t="s">
        <v>44</v>
      </c>
      <c r="B13" s="1">
        <v>829</v>
      </c>
      <c r="C13" s="1">
        <v>844</v>
      </c>
      <c r="D13" s="1">
        <v>858</v>
      </c>
      <c r="E13" s="1">
        <v>944</v>
      </c>
      <c r="F13" s="1">
        <v>1140</v>
      </c>
      <c r="G13" s="1">
        <v>1031</v>
      </c>
      <c r="H13" s="1">
        <v>952</v>
      </c>
      <c r="I13" s="1">
        <v>1010</v>
      </c>
      <c r="J13" s="1">
        <v>925</v>
      </c>
      <c r="K13" s="1">
        <v>858</v>
      </c>
      <c r="L13" s="1">
        <v>908</v>
      </c>
      <c r="M13" s="1">
        <v>791</v>
      </c>
      <c r="N13" s="43">
        <f t="shared" si="2"/>
        <v>11090</v>
      </c>
    </row>
    <row r="14" spans="1:14" ht="18" customHeight="1">
      <c r="A14" s="40" t="s">
        <v>45</v>
      </c>
      <c r="B14" s="1">
        <v>785</v>
      </c>
      <c r="C14" s="1">
        <v>896</v>
      </c>
      <c r="D14" s="1">
        <v>1216</v>
      </c>
      <c r="E14" s="1">
        <v>848</v>
      </c>
      <c r="F14" s="1">
        <v>994</v>
      </c>
      <c r="G14" s="1">
        <v>688</v>
      </c>
      <c r="H14" s="1">
        <v>486</v>
      </c>
      <c r="I14" s="1">
        <v>592</v>
      </c>
      <c r="J14" s="1">
        <v>714</v>
      </c>
      <c r="K14" s="1">
        <v>642</v>
      </c>
      <c r="L14" s="1">
        <v>586</v>
      </c>
      <c r="M14" s="1">
        <v>521</v>
      </c>
      <c r="N14" s="43">
        <f t="shared" si="2"/>
        <v>8968</v>
      </c>
    </row>
    <row r="15" spans="1:14" ht="18" customHeight="1">
      <c r="A15" s="40" t="s">
        <v>46</v>
      </c>
      <c r="B15" s="1">
        <v>171</v>
      </c>
      <c r="C15" s="1">
        <v>112</v>
      </c>
      <c r="D15" s="1">
        <v>156</v>
      </c>
      <c r="E15" s="1">
        <v>107</v>
      </c>
      <c r="F15" s="1">
        <v>114</v>
      </c>
      <c r="G15" s="1">
        <v>126</v>
      </c>
      <c r="H15" s="1">
        <v>118</v>
      </c>
      <c r="I15" s="1">
        <v>115</v>
      </c>
      <c r="J15" s="1">
        <v>111</v>
      </c>
      <c r="K15" s="1">
        <v>118</v>
      </c>
      <c r="L15" s="1">
        <v>111</v>
      </c>
      <c r="M15" s="1">
        <v>66</v>
      </c>
      <c r="N15" s="43">
        <f t="shared" si="2"/>
        <v>1425</v>
      </c>
    </row>
    <row r="16" spans="1:14" ht="18" customHeight="1">
      <c r="A16" s="40" t="s">
        <v>47</v>
      </c>
      <c r="B16" s="1">
        <v>102</v>
      </c>
      <c r="C16" s="1">
        <v>100</v>
      </c>
      <c r="D16" s="1">
        <v>106</v>
      </c>
      <c r="E16" s="1">
        <v>77</v>
      </c>
      <c r="F16" s="1">
        <v>64</v>
      </c>
      <c r="G16" s="1">
        <v>83</v>
      </c>
      <c r="H16" s="1">
        <v>79</v>
      </c>
      <c r="I16" s="1">
        <v>78</v>
      </c>
      <c r="J16" s="1">
        <v>85</v>
      </c>
      <c r="K16" s="1">
        <v>75</v>
      </c>
      <c r="L16" s="1">
        <v>59</v>
      </c>
      <c r="M16" s="1">
        <v>59</v>
      </c>
      <c r="N16" s="43">
        <f t="shared" si="2"/>
        <v>967</v>
      </c>
    </row>
    <row r="17" spans="1:14" ht="18" customHeight="1">
      <c r="A17" s="40" t="s">
        <v>48</v>
      </c>
      <c r="B17" s="1">
        <v>83</v>
      </c>
      <c r="C17" s="1">
        <v>79</v>
      </c>
      <c r="D17" s="1">
        <v>60</v>
      </c>
      <c r="E17" s="1">
        <v>97</v>
      </c>
      <c r="F17" s="1">
        <v>121</v>
      </c>
      <c r="G17" s="1">
        <v>73</v>
      </c>
      <c r="H17" s="1">
        <v>57</v>
      </c>
      <c r="I17" s="1">
        <v>47</v>
      </c>
      <c r="J17" s="1">
        <v>85</v>
      </c>
      <c r="K17" s="1">
        <v>89</v>
      </c>
      <c r="L17" s="1">
        <v>64</v>
      </c>
      <c r="M17" s="1">
        <v>45</v>
      </c>
      <c r="N17" s="43">
        <f t="shared" si="2"/>
        <v>900</v>
      </c>
    </row>
    <row r="18" spans="1:14" ht="18" customHeight="1">
      <c r="A18" s="40" t="s">
        <v>49</v>
      </c>
      <c r="B18" s="1">
        <v>427</v>
      </c>
      <c r="C18" s="1">
        <v>450</v>
      </c>
      <c r="D18" s="1">
        <v>568</v>
      </c>
      <c r="E18" s="1">
        <v>436</v>
      </c>
      <c r="F18" s="1">
        <v>381</v>
      </c>
      <c r="G18" s="1">
        <v>404</v>
      </c>
      <c r="H18" s="1">
        <v>391</v>
      </c>
      <c r="I18" s="1">
        <v>388</v>
      </c>
      <c r="J18" s="1">
        <v>448</v>
      </c>
      <c r="K18" s="1">
        <v>326</v>
      </c>
      <c r="L18" s="1">
        <v>349</v>
      </c>
      <c r="M18" s="1">
        <v>258</v>
      </c>
      <c r="N18" s="43">
        <f t="shared" si="2"/>
        <v>4826</v>
      </c>
    </row>
    <row r="19" spans="1:14" ht="18" customHeight="1">
      <c r="A19" s="40" t="s">
        <v>50</v>
      </c>
      <c r="B19" s="1">
        <v>1158</v>
      </c>
      <c r="C19" s="1">
        <v>1546</v>
      </c>
      <c r="D19" s="1">
        <v>1360</v>
      </c>
      <c r="E19" s="1">
        <v>1159</v>
      </c>
      <c r="F19" s="1">
        <v>1310</v>
      </c>
      <c r="G19" s="1">
        <v>1194</v>
      </c>
      <c r="H19" s="1">
        <v>972</v>
      </c>
      <c r="I19" s="1">
        <v>984</v>
      </c>
      <c r="J19" s="1">
        <v>1183</v>
      </c>
      <c r="K19" s="1">
        <v>991</v>
      </c>
      <c r="L19" s="1">
        <v>975</v>
      </c>
      <c r="M19" s="1">
        <v>938</v>
      </c>
      <c r="N19" s="43">
        <f t="shared" si="2"/>
        <v>13770</v>
      </c>
    </row>
    <row r="20" spans="1:14" ht="18" customHeight="1">
      <c r="A20" s="40" t="s">
        <v>84</v>
      </c>
      <c r="B20" s="1">
        <v>931</v>
      </c>
      <c r="C20" s="1">
        <v>462</v>
      </c>
      <c r="D20" s="1">
        <v>616</v>
      </c>
      <c r="E20" s="1">
        <v>523</v>
      </c>
      <c r="F20" s="1">
        <v>647</v>
      </c>
      <c r="G20" s="1">
        <v>529</v>
      </c>
      <c r="H20" s="1">
        <v>501</v>
      </c>
      <c r="I20" s="1">
        <v>683</v>
      </c>
      <c r="J20" s="1">
        <v>659</v>
      </c>
      <c r="K20" s="1">
        <v>631</v>
      </c>
      <c r="L20" s="1">
        <v>609</v>
      </c>
      <c r="M20" s="1">
        <v>567</v>
      </c>
      <c r="N20" s="43">
        <f t="shared" si="2"/>
        <v>7358</v>
      </c>
    </row>
    <row r="21" spans="1:14" ht="18" customHeight="1">
      <c r="A21" s="40" t="s">
        <v>52</v>
      </c>
      <c r="B21" s="1">
        <v>1487</v>
      </c>
      <c r="C21" s="1">
        <v>1076</v>
      </c>
      <c r="D21" s="1">
        <v>1429</v>
      </c>
      <c r="E21" s="1">
        <v>925</v>
      </c>
      <c r="F21" s="1">
        <v>1917</v>
      </c>
      <c r="G21" s="1">
        <v>4218</v>
      </c>
      <c r="H21" s="1">
        <v>3340</v>
      </c>
      <c r="I21" s="1">
        <v>4566</v>
      </c>
      <c r="J21" s="1">
        <v>1880</v>
      </c>
      <c r="K21" s="1">
        <v>1499</v>
      </c>
      <c r="L21" s="1">
        <v>1437</v>
      </c>
      <c r="M21" s="1">
        <v>1302</v>
      </c>
      <c r="N21" s="43">
        <f t="shared" si="2"/>
        <v>25076</v>
      </c>
    </row>
    <row r="22" spans="1:14" ht="18" customHeight="1">
      <c r="A22" s="40" t="s">
        <v>53</v>
      </c>
      <c r="B22" s="1">
        <v>1937</v>
      </c>
      <c r="C22" s="1">
        <v>1685</v>
      </c>
      <c r="D22" s="1">
        <v>2007</v>
      </c>
      <c r="E22" s="1">
        <v>1587</v>
      </c>
      <c r="F22" s="1">
        <v>1950</v>
      </c>
      <c r="G22" s="1">
        <v>1990</v>
      </c>
      <c r="H22" s="1">
        <v>1599</v>
      </c>
      <c r="I22" s="1">
        <v>1671</v>
      </c>
      <c r="J22" s="1">
        <v>2065</v>
      </c>
      <c r="K22" s="1">
        <v>1934</v>
      </c>
      <c r="L22" s="1">
        <v>1874</v>
      </c>
      <c r="M22" s="1">
        <v>1768</v>
      </c>
      <c r="N22" s="43">
        <f t="shared" si="2"/>
        <v>22067</v>
      </c>
    </row>
    <row r="23" spans="1:14" ht="18" customHeight="1">
      <c r="A23" s="40" t="s">
        <v>54</v>
      </c>
      <c r="B23" s="1">
        <v>198</v>
      </c>
      <c r="C23" s="1">
        <v>149</v>
      </c>
      <c r="D23" s="1">
        <v>214</v>
      </c>
      <c r="E23" s="1">
        <v>159</v>
      </c>
      <c r="F23" s="1">
        <v>159</v>
      </c>
      <c r="G23" s="1">
        <v>136</v>
      </c>
      <c r="H23" s="1">
        <v>110</v>
      </c>
      <c r="I23" s="1">
        <v>150</v>
      </c>
      <c r="J23" s="1">
        <v>141</v>
      </c>
      <c r="K23" s="1">
        <v>151</v>
      </c>
      <c r="L23" s="1">
        <v>110</v>
      </c>
      <c r="M23" s="1">
        <v>158</v>
      </c>
      <c r="N23" s="43">
        <f t="shared" si="2"/>
        <v>1835</v>
      </c>
    </row>
    <row r="24" spans="1:14" ht="18" customHeight="1">
      <c r="A24" s="40" t="s">
        <v>55</v>
      </c>
      <c r="B24" s="1">
        <v>238</v>
      </c>
      <c r="C24" s="1">
        <v>139</v>
      </c>
      <c r="D24" s="1">
        <v>217</v>
      </c>
      <c r="E24" s="1">
        <v>153</v>
      </c>
      <c r="F24" s="1">
        <v>158</v>
      </c>
      <c r="G24" s="1">
        <v>104</v>
      </c>
      <c r="H24" s="1">
        <v>124</v>
      </c>
      <c r="I24" s="1">
        <v>121</v>
      </c>
      <c r="J24" s="1">
        <v>145</v>
      </c>
      <c r="K24" s="1">
        <v>152</v>
      </c>
      <c r="L24" s="1">
        <v>111</v>
      </c>
      <c r="M24" s="1">
        <v>120</v>
      </c>
      <c r="N24" s="43">
        <f t="shared" si="2"/>
        <v>1782</v>
      </c>
    </row>
    <row r="25" spans="1:14" ht="18" customHeight="1">
      <c r="A25" s="40" t="s">
        <v>83</v>
      </c>
      <c r="B25" s="1" t="s">
        <v>62</v>
      </c>
      <c r="C25" s="1">
        <v>2</v>
      </c>
      <c r="D25" s="1">
        <v>2</v>
      </c>
      <c r="E25" s="1">
        <v>1</v>
      </c>
      <c r="F25" s="1">
        <v>1</v>
      </c>
      <c r="G25" s="1" t="s">
        <v>62</v>
      </c>
      <c r="H25" s="1">
        <v>1</v>
      </c>
      <c r="I25" s="1" t="s">
        <v>62</v>
      </c>
      <c r="J25" s="1">
        <v>2</v>
      </c>
      <c r="K25" s="1">
        <v>1</v>
      </c>
      <c r="L25" s="1" t="s">
        <v>62</v>
      </c>
      <c r="M25" s="1" t="s">
        <v>62</v>
      </c>
      <c r="N25" s="43">
        <f t="shared" si="2"/>
        <v>10</v>
      </c>
    </row>
    <row r="26" spans="1:14" ht="18" customHeight="1">
      <c r="A26" s="41" t="s">
        <v>82</v>
      </c>
      <c r="B26" s="28" t="s">
        <v>62</v>
      </c>
      <c r="C26" s="28" t="s">
        <v>62</v>
      </c>
      <c r="D26" s="28">
        <v>1</v>
      </c>
      <c r="E26" s="28">
        <v>2</v>
      </c>
      <c r="F26" s="28">
        <v>2</v>
      </c>
      <c r="G26" s="28">
        <v>1</v>
      </c>
      <c r="H26" s="28" t="s">
        <v>62</v>
      </c>
      <c r="I26" s="28">
        <v>2</v>
      </c>
      <c r="J26" s="28">
        <v>1</v>
      </c>
      <c r="K26" s="28">
        <v>2</v>
      </c>
      <c r="L26" s="28">
        <v>3</v>
      </c>
      <c r="M26" s="28">
        <v>2</v>
      </c>
      <c r="N26" s="45">
        <f t="shared" si="2"/>
        <v>16</v>
      </c>
    </row>
    <row r="27" ht="15">
      <c r="A27" s="25"/>
    </row>
    <row r="28" ht="15">
      <c r="A28" s="22" t="s">
        <v>66</v>
      </c>
    </row>
    <row r="29" ht="15">
      <c r="A29" s="22" t="s">
        <v>67</v>
      </c>
    </row>
    <row r="30" ht="15">
      <c r="A30" s="22" t="s">
        <v>68</v>
      </c>
    </row>
    <row r="31" ht="15">
      <c r="A31" s="35" t="s">
        <v>72</v>
      </c>
    </row>
    <row r="32" ht="15">
      <c r="A32" s="35" t="s">
        <v>73</v>
      </c>
    </row>
    <row r="33" ht="15">
      <c r="A33" s="35"/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PageLayoutView="0" workbookViewId="0" topLeftCell="A1">
      <selection activeCell="R6" sqref="R6"/>
    </sheetView>
  </sheetViews>
  <sheetFormatPr defaultColWidth="8.796875" defaultRowHeight="15"/>
  <cols>
    <col min="1" max="1" width="22.8984375" style="3" customWidth="1"/>
    <col min="2" max="14" width="5.19921875" style="3" customWidth="1"/>
    <col min="15" max="16384" width="9" style="3" customWidth="1"/>
  </cols>
  <sheetData>
    <row r="1" ht="15.75" customHeight="1">
      <c r="A1" s="2" t="s">
        <v>17</v>
      </c>
    </row>
    <row r="2" spans="1:14" ht="15.75" customHeight="1">
      <c r="A2" s="4"/>
      <c r="B2" s="5" t="s">
        <v>0</v>
      </c>
      <c r="C2" s="5" t="s">
        <v>1</v>
      </c>
      <c r="D2" s="5" t="s">
        <v>3</v>
      </c>
      <c r="E2" s="5" t="s">
        <v>4</v>
      </c>
      <c r="F2" s="5" t="s">
        <v>2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16" t="s">
        <v>36</v>
      </c>
    </row>
    <row r="3" spans="1:15" ht="22.5" customHeight="1">
      <c r="A3" s="7" t="s">
        <v>18</v>
      </c>
      <c r="B3" s="1">
        <v>174</v>
      </c>
      <c r="C3" s="1">
        <v>179</v>
      </c>
      <c r="D3" s="1">
        <v>320</v>
      </c>
      <c r="E3" s="1">
        <v>245</v>
      </c>
      <c r="F3" s="1">
        <v>233</v>
      </c>
      <c r="G3" s="1">
        <v>125</v>
      </c>
      <c r="H3" s="1">
        <v>180</v>
      </c>
      <c r="I3" s="1">
        <v>56</v>
      </c>
      <c r="J3" s="1">
        <v>194</v>
      </c>
      <c r="K3" s="1">
        <v>126</v>
      </c>
      <c r="L3" s="1">
        <v>65</v>
      </c>
      <c r="M3" s="1">
        <v>96</v>
      </c>
      <c r="N3" s="3">
        <v>1993</v>
      </c>
      <c r="O3" s="13"/>
    </row>
    <row r="4" spans="1:15" ht="22.5" customHeight="1">
      <c r="A4" s="6" t="s">
        <v>19</v>
      </c>
      <c r="B4" s="1">
        <v>3</v>
      </c>
      <c r="C4" s="1">
        <v>3</v>
      </c>
      <c r="D4" s="1">
        <v>3</v>
      </c>
      <c r="E4" s="1">
        <v>7</v>
      </c>
      <c r="F4" s="1">
        <v>7</v>
      </c>
      <c r="G4" s="1">
        <v>2</v>
      </c>
      <c r="H4" s="1">
        <v>5</v>
      </c>
      <c r="I4" s="1">
        <v>11</v>
      </c>
      <c r="J4" s="1">
        <v>2</v>
      </c>
      <c r="K4" s="1">
        <v>2</v>
      </c>
      <c r="L4" s="1">
        <v>2</v>
      </c>
      <c r="M4" s="1">
        <v>1</v>
      </c>
      <c r="N4" s="3">
        <v>48</v>
      </c>
      <c r="O4" s="13"/>
    </row>
    <row r="5" spans="1:15" ht="22.5" customHeight="1">
      <c r="A5" s="6" t="s">
        <v>20</v>
      </c>
      <c r="B5" s="1">
        <v>19</v>
      </c>
      <c r="C5" s="1">
        <v>14</v>
      </c>
      <c r="D5" s="1">
        <v>31</v>
      </c>
      <c r="E5" s="1">
        <v>30</v>
      </c>
      <c r="F5" s="1">
        <v>44</v>
      </c>
      <c r="G5" s="1">
        <v>32</v>
      </c>
      <c r="H5" s="1">
        <v>23</v>
      </c>
      <c r="I5" s="1">
        <v>14</v>
      </c>
      <c r="J5" s="1">
        <v>34</v>
      </c>
      <c r="K5" s="1">
        <v>20</v>
      </c>
      <c r="L5" s="1">
        <v>17</v>
      </c>
      <c r="M5" s="1">
        <v>13</v>
      </c>
      <c r="N5" s="3">
        <v>291</v>
      </c>
      <c r="O5" s="13"/>
    </row>
    <row r="6" spans="1:15" ht="22.5" customHeight="1">
      <c r="A6" s="6" t="s">
        <v>21</v>
      </c>
      <c r="B6" s="1">
        <v>5327</v>
      </c>
      <c r="C6" s="1">
        <v>3984</v>
      </c>
      <c r="D6" s="1">
        <v>4995</v>
      </c>
      <c r="E6" s="1">
        <v>4165</v>
      </c>
      <c r="F6" s="1">
        <v>4848</v>
      </c>
      <c r="G6" s="1">
        <v>5044</v>
      </c>
      <c r="H6" s="1">
        <v>4011</v>
      </c>
      <c r="I6" s="1">
        <v>3301</v>
      </c>
      <c r="J6" s="1">
        <v>5308</v>
      </c>
      <c r="K6" s="1">
        <v>4502</v>
      </c>
      <c r="L6" s="1">
        <v>3678</v>
      </c>
      <c r="M6" s="1">
        <v>3663</v>
      </c>
      <c r="N6" s="3">
        <v>52826</v>
      </c>
      <c r="O6" s="13"/>
    </row>
    <row r="7" spans="1:15" ht="22.5" customHeight="1">
      <c r="A7" s="7" t="s">
        <v>22</v>
      </c>
      <c r="B7" s="1">
        <v>296</v>
      </c>
      <c r="C7" s="1">
        <v>53</v>
      </c>
      <c r="D7" s="1">
        <v>132</v>
      </c>
      <c r="E7" s="1">
        <v>71</v>
      </c>
      <c r="F7" s="1">
        <v>91</v>
      </c>
      <c r="G7" s="1">
        <v>89</v>
      </c>
      <c r="H7" s="1">
        <v>47</v>
      </c>
      <c r="I7" s="1">
        <v>49</v>
      </c>
      <c r="J7" s="1">
        <v>71</v>
      </c>
      <c r="K7" s="1">
        <v>58</v>
      </c>
      <c r="L7" s="1">
        <v>51</v>
      </c>
      <c r="M7" s="1">
        <v>70</v>
      </c>
      <c r="N7" s="3">
        <v>1078</v>
      </c>
      <c r="O7" s="13"/>
    </row>
    <row r="8" spans="1:15" ht="22.5" customHeight="1">
      <c r="A8" s="6" t="s">
        <v>23</v>
      </c>
      <c r="B8" s="1">
        <v>2521</v>
      </c>
      <c r="C8" s="1">
        <v>2773</v>
      </c>
      <c r="D8" s="1">
        <v>3643</v>
      </c>
      <c r="E8" s="1">
        <v>3358</v>
      </c>
      <c r="F8" s="1">
        <v>3404</v>
      </c>
      <c r="G8" s="1">
        <v>3126</v>
      </c>
      <c r="H8" s="1">
        <v>2613</v>
      </c>
      <c r="I8" s="1">
        <v>2770</v>
      </c>
      <c r="J8" s="1">
        <v>3502</v>
      </c>
      <c r="K8" s="1">
        <v>2507</v>
      </c>
      <c r="L8" s="1">
        <v>2554</v>
      </c>
      <c r="M8" s="1">
        <v>2015</v>
      </c>
      <c r="N8" s="3">
        <v>34786</v>
      </c>
      <c r="O8" s="13"/>
    </row>
    <row r="9" spans="1:15" ht="22.5" customHeight="1">
      <c r="A9" s="7" t="s">
        <v>24</v>
      </c>
      <c r="B9" s="1">
        <v>2843</v>
      </c>
      <c r="C9" s="1">
        <v>2340</v>
      </c>
      <c r="D9" s="1">
        <v>3311</v>
      </c>
      <c r="E9" s="1">
        <v>2594</v>
      </c>
      <c r="F9" s="1">
        <v>3071</v>
      </c>
      <c r="G9" s="1">
        <v>3000</v>
      </c>
      <c r="H9" s="1">
        <v>2321</v>
      </c>
      <c r="I9" s="1">
        <v>1871</v>
      </c>
      <c r="J9" s="1">
        <v>3674</v>
      </c>
      <c r="K9" s="1">
        <v>3143</v>
      </c>
      <c r="L9" s="1">
        <v>2732</v>
      </c>
      <c r="M9" s="1">
        <v>2615</v>
      </c>
      <c r="N9" s="3">
        <v>33515</v>
      </c>
      <c r="O9" s="13"/>
    </row>
    <row r="10" spans="1:15" ht="22.5" customHeight="1">
      <c r="A10" s="6" t="s">
        <v>25</v>
      </c>
      <c r="B10" s="1">
        <v>998</v>
      </c>
      <c r="C10" s="1">
        <v>990</v>
      </c>
      <c r="D10" s="1">
        <v>1361</v>
      </c>
      <c r="E10" s="1">
        <v>1380</v>
      </c>
      <c r="F10" s="1">
        <v>1270</v>
      </c>
      <c r="G10" s="1">
        <v>1261</v>
      </c>
      <c r="H10" s="1">
        <v>905</v>
      </c>
      <c r="I10" s="1">
        <v>837</v>
      </c>
      <c r="J10" s="1">
        <v>1410</v>
      </c>
      <c r="K10" s="1">
        <v>1348</v>
      </c>
      <c r="L10" s="1">
        <v>1193</v>
      </c>
      <c r="M10" s="1">
        <v>867</v>
      </c>
      <c r="N10" s="3">
        <v>13820</v>
      </c>
      <c r="O10" s="13"/>
    </row>
    <row r="11" spans="1:15" ht="22.5" customHeight="1">
      <c r="A11" s="7" t="s">
        <v>26</v>
      </c>
      <c r="B11" s="1">
        <v>1148</v>
      </c>
      <c r="C11" s="1">
        <v>1105</v>
      </c>
      <c r="D11" s="1">
        <v>1460</v>
      </c>
      <c r="E11" s="1">
        <v>1141</v>
      </c>
      <c r="F11" s="1">
        <v>1220</v>
      </c>
      <c r="G11" s="1">
        <v>1773</v>
      </c>
      <c r="H11" s="1">
        <v>948</v>
      </c>
      <c r="I11" s="1">
        <v>1040</v>
      </c>
      <c r="J11" s="1">
        <v>1403</v>
      </c>
      <c r="K11" s="1">
        <v>1319</v>
      </c>
      <c r="L11" s="1">
        <v>1127</v>
      </c>
      <c r="M11" s="1">
        <v>928</v>
      </c>
      <c r="N11" s="3">
        <v>14612</v>
      </c>
      <c r="O11" s="13"/>
    </row>
    <row r="12" spans="1:15" ht="22.5" customHeight="1">
      <c r="A12" s="6" t="s">
        <v>27</v>
      </c>
      <c r="B12" s="1">
        <v>476</v>
      </c>
      <c r="C12" s="1">
        <v>451</v>
      </c>
      <c r="D12" s="1">
        <v>588</v>
      </c>
      <c r="E12" s="1">
        <v>351</v>
      </c>
      <c r="F12" s="1">
        <v>338</v>
      </c>
      <c r="G12" s="1">
        <v>328</v>
      </c>
      <c r="H12" s="1">
        <v>341</v>
      </c>
      <c r="I12" s="1">
        <v>312</v>
      </c>
      <c r="J12" s="1">
        <v>531</v>
      </c>
      <c r="K12" s="1">
        <v>413</v>
      </c>
      <c r="L12" s="1">
        <v>343</v>
      </c>
      <c r="M12" s="1">
        <v>392</v>
      </c>
      <c r="N12" s="3">
        <v>4864</v>
      </c>
      <c r="O12" s="13"/>
    </row>
    <row r="13" spans="1:15" ht="22.5" customHeight="1">
      <c r="A13" s="7" t="s">
        <v>28</v>
      </c>
      <c r="B13" s="1">
        <v>3220</v>
      </c>
      <c r="C13" s="1">
        <v>2847</v>
      </c>
      <c r="D13" s="1">
        <v>3541</v>
      </c>
      <c r="E13" s="1">
        <v>3104</v>
      </c>
      <c r="F13" s="1">
        <v>3198</v>
      </c>
      <c r="G13" s="1">
        <v>3636</v>
      </c>
      <c r="H13" s="1">
        <v>2732</v>
      </c>
      <c r="I13" s="1">
        <v>2858</v>
      </c>
      <c r="J13" s="1">
        <v>3690</v>
      </c>
      <c r="K13" s="1">
        <v>3819</v>
      </c>
      <c r="L13" s="1">
        <v>3240</v>
      </c>
      <c r="M13" s="1">
        <v>3106</v>
      </c>
      <c r="N13" s="3">
        <v>38991</v>
      </c>
      <c r="O13" s="13"/>
    </row>
    <row r="14" spans="1:15" ht="22.5" customHeight="1">
      <c r="A14" s="7" t="s">
        <v>29</v>
      </c>
      <c r="B14" s="1">
        <v>388</v>
      </c>
      <c r="C14" s="1">
        <v>395</v>
      </c>
      <c r="D14" s="1">
        <v>457</v>
      </c>
      <c r="E14" s="1">
        <v>371</v>
      </c>
      <c r="F14" s="1">
        <v>365</v>
      </c>
      <c r="G14" s="1">
        <v>463</v>
      </c>
      <c r="H14" s="1">
        <v>355</v>
      </c>
      <c r="I14" s="1">
        <v>282</v>
      </c>
      <c r="J14" s="1">
        <v>323</v>
      </c>
      <c r="K14" s="1">
        <v>285</v>
      </c>
      <c r="L14" s="1">
        <v>310</v>
      </c>
      <c r="M14" s="1">
        <v>404</v>
      </c>
      <c r="N14" s="3">
        <v>4398</v>
      </c>
      <c r="O14" s="13"/>
    </row>
    <row r="15" spans="1:15" ht="22.5" customHeight="1">
      <c r="A15" s="6" t="s">
        <v>30</v>
      </c>
      <c r="B15" s="1">
        <v>454</v>
      </c>
      <c r="C15" s="1">
        <v>383</v>
      </c>
      <c r="D15" s="1">
        <v>493</v>
      </c>
      <c r="E15" s="1">
        <v>365</v>
      </c>
      <c r="F15" s="1">
        <v>1060</v>
      </c>
      <c r="G15" s="1">
        <v>2552</v>
      </c>
      <c r="H15" s="1">
        <v>2352</v>
      </c>
      <c r="I15" s="1">
        <v>2158</v>
      </c>
      <c r="J15" s="1">
        <v>1338</v>
      </c>
      <c r="K15" s="1">
        <v>769</v>
      </c>
      <c r="L15" s="1">
        <v>656</v>
      </c>
      <c r="M15" s="1">
        <v>595</v>
      </c>
      <c r="N15" s="3">
        <v>13175</v>
      </c>
      <c r="O15" s="13"/>
    </row>
    <row r="16" spans="1:15" ht="22.5" customHeight="1">
      <c r="A16" s="7" t="s">
        <v>31</v>
      </c>
      <c r="B16" s="1">
        <v>835</v>
      </c>
      <c r="C16" s="1">
        <v>621</v>
      </c>
      <c r="D16" s="1">
        <v>785</v>
      </c>
      <c r="E16" s="1">
        <v>773</v>
      </c>
      <c r="F16" s="1">
        <v>756</v>
      </c>
      <c r="G16" s="1">
        <v>823</v>
      </c>
      <c r="H16" s="1">
        <v>484</v>
      </c>
      <c r="I16" s="1">
        <v>437</v>
      </c>
      <c r="J16" s="1">
        <v>681</v>
      </c>
      <c r="K16" s="1">
        <v>689</v>
      </c>
      <c r="L16" s="1">
        <v>560</v>
      </c>
      <c r="M16" s="1">
        <v>703</v>
      </c>
      <c r="N16" s="3">
        <v>8147</v>
      </c>
      <c r="O16" s="13"/>
    </row>
    <row r="17" spans="1:15" ht="22.5" customHeight="1">
      <c r="A17" s="7" t="s">
        <v>32</v>
      </c>
      <c r="B17" s="1">
        <v>466</v>
      </c>
      <c r="C17" s="1">
        <v>379</v>
      </c>
      <c r="D17" s="1">
        <v>552</v>
      </c>
      <c r="E17" s="1">
        <v>472</v>
      </c>
      <c r="F17" s="1">
        <v>409</v>
      </c>
      <c r="G17" s="1">
        <v>409</v>
      </c>
      <c r="H17" s="1">
        <v>353</v>
      </c>
      <c r="I17" s="1">
        <v>383</v>
      </c>
      <c r="J17" s="1">
        <v>521</v>
      </c>
      <c r="K17" s="1">
        <v>509</v>
      </c>
      <c r="L17" s="1">
        <v>365</v>
      </c>
      <c r="M17" s="1">
        <v>382</v>
      </c>
      <c r="N17" s="3">
        <v>5200</v>
      </c>
      <c r="O17" s="13"/>
    </row>
    <row r="18" spans="1:15" ht="22.5" customHeight="1">
      <c r="A18" s="7" t="s">
        <v>33</v>
      </c>
      <c r="B18" s="8">
        <v>15</v>
      </c>
      <c r="C18" s="8">
        <v>17</v>
      </c>
      <c r="D18" s="8">
        <v>8</v>
      </c>
      <c r="E18" s="8">
        <v>15</v>
      </c>
      <c r="F18" s="8">
        <v>10</v>
      </c>
      <c r="G18" s="8">
        <v>11</v>
      </c>
      <c r="H18" s="8">
        <v>19</v>
      </c>
      <c r="I18" s="8">
        <v>13</v>
      </c>
      <c r="J18" s="8">
        <v>14</v>
      </c>
      <c r="K18" s="8">
        <v>10</v>
      </c>
      <c r="L18" s="8">
        <v>9</v>
      </c>
      <c r="M18" s="8">
        <v>7</v>
      </c>
      <c r="N18" s="3">
        <v>148</v>
      </c>
      <c r="O18" s="13"/>
    </row>
    <row r="19" spans="1:15" s="9" customFormat="1" ht="22.5" customHeight="1">
      <c r="A19" s="7" t="s">
        <v>34</v>
      </c>
      <c r="B19" s="8">
        <v>3</v>
      </c>
      <c r="C19" s="8">
        <v>4</v>
      </c>
      <c r="D19" s="8">
        <v>3</v>
      </c>
      <c r="E19" s="8">
        <v>2</v>
      </c>
      <c r="F19" s="8">
        <v>11</v>
      </c>
      <c r="G19" s="8">
        <v>3</v>
      </c>
      <c r="H19" s="8">
        <v>4</v>
      </c>
      <c r="I19" s="8">
        <v>3</v>
      </c>
      <c r="J19" s="8">
        <v>3</v>
      </c>
      <c r="K19" s="8">
        <v>4</v>
      </c>
      <c r="L19" s="8">
        <v>2</v>
      </c>
      <c r="M19" s="8"/>
      <c r="N19" s="9">
        <v>42</v>
      </c>
      <c r="O19" s="13"/>
    </row>
    <row r="20" spans="1:15" s="9" customFormat="1" ht="15.75" customHeight="1">
      <c r="A20" s="10" t="s">
        <v>35</v>
      </c>
      <c r="B20" s="11">
        <v>19186</v>
      </c>
      <c r="C20" s="11">
        <v>16538</v>
      </c>
      <c r="D20" s="11">
        <v>21683</v>
      </c>
      <c r="E20" s="11">
        <v>18444</v>
      </c>
      <c r="F20" s="11">
        <v>20335</v>
      </c>
      <c r="G20" s="11">
        <v>22677</v>
      </c>
      <c r="H20" s="11">
        <v>17693</v>
      </c>
      <c r="I20" s="11">
        <v>16395</v>
      </c>
      <c r="J20" s="11">
        <v>22699</v>
      </c>
      <c r="K20" s="11">
        <v>19523</v>
      </c>
      <c r="L20" s="11">
        <v>16904</v>
      </c>
      <c r="M20" s="11">
        <v>15857</v>
      </c>
      <c r="N20" s="15">
        <v>227934</v>
      </c>
      <c r="O20" s="13"/>
    </row>
    <row r="21" s="9" customFormat="1" ht="15.75" customHeight="1"/>
    <row r="22" s="9" customFormat="1" ht="15.75" customHeight="1"/>
    <row r="23" s="9" customFormat="1" ht="15.75" customHeight="1"/>
    <row r="24" s="9" customFormat="1" ht="15.75" customHeight="1"/>
    <row r="25" s="9" customFormat="1" ht="15.75" customHeight="1"/>
    <row r="26" s="9" customFormat="1" ht="15.75" customHeight="1"/>
    <row r="27" s="9" customFormat="1" ht="15.75" customHeight="1"/>
    <row r="28" s="9" customFormat="1" ht="15.75" customHeight="1"/>
    <row r="29" s="9" customFormat="1" ht="11.25"/>
    <row r="30" s="9" customFormat="1" ht="15.75" customHeight="1"/>
    <row r="31" s="9" customFormat="1" ht="15.75" customHeight="1"/>
  </sheetData>
  <sheetProtection/>
  <printOptions/>
  <pageMargins left="0.31496062992125984" right="0.2362204724409449" top="1.53125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51.8984375" style="12" customWidth="1"/>
    <col min="2" max="5" width="6.59765625" style="12" customWidth="1"/>
    <col min="6" max="16384" width="9" style="12" customWidth="1"/>
  </cols>
  <sheetData>
    <row r="1" spans="1:5" ht="15.75">
      <c r="A1" s="36" t="s">
        <v>95</v>
      </c>
      <c r="B1" s="3"/>
      <c r="C1" s="3"/>
      <c r="D1" s="3"/>
      <c r="E1" s="3"/>
    </row>
    <row r="2" spans="1:5" ht="15">
      <c r="A2" s="26"/>
      <c r="B2" s="3"/>
      <c r="C2" s="3"/>
      <c r="D2" s="3"/>
      <c r="E2" s="3"/>
    </row>
    <row r="3" spans="1:5" ht="27.75" customHeight="1">
      <c r="A3" s="37" t="s">
        <v>81</v>
      </c>
      <c r="B3" s="42" t="s">
        <v>77</v>
      </c>
      <c r="C3" s="42" t="s">
        <v>78</v>
      </c>
      <c r="D3" s="42" t="s">
        <v>79</v>
      </c>
      <c r="E3" s="46" t="s">
        <v>96</v>
      </c>
    </row>
    <row r="4" spans="1:5" ht="18" customHeight="1">
      <c r="A4" s="38" t="s">
        <v>35</v>
      </c>
      <c r="B4" s="29">
        <f>SUM(B6:B26)</f>
        <v>14442</v>
      </c>
      <c r="C4" s="29">
        <f>SUM(C6:C26)</f>
        <v>12804</v>
      </c>
      <c r="D4" s="29">
        <f>SUM(D6:D26)</f>
        <v>13769</v>
      </c>
      <c r="E4" s="29">
        <f>SUM(B4:D4)</f>
        <v>41015</v>
      </c>
    </row>
    <row r="5" spans="1:5" ht="18" customHeight="1">
      <c r="A5" s="39"/>
      <c r="B5" s="1"/>
      <c r="C5" s="1"/>
      <c r="D5" s="1"/>
      <c r="E5" s="1"/>
    </row>
    <row r="6" spans="1:5" ht="18" customHeight="1">
      <c r="A6" s="40" t="s">
        <v>38</v>
      </c>
      <c r="B6" s="1">
        <v>76</v>
      </c>
      <c r="C6" s="1">
        <v>82</v>
      </c>
      <c r="D6" s="1">
        <v>102</v>
      </c>
      <c r="E6" s="43">
        <f aca="true" t="shared" si="0" ref="E6:E26">SUM(B6:D6)</f>
        <v>260</v>
      </c>
    </row>
    <row r="7" spans="1:5" ht="18" customHeight="1">
      <c r="A7" s="39" t="s">
        <v>39</v>
      </c>
      <c r="B7" s="1">
        <v>30</v>
      </c>
      <c r="C7" s="1">
        <v>7</v>
      </c>
      <c r="D7" s="1">
        <v>24</v>
      </c>
      <c r="E7" s="43">
        <f t="shared" si="0"/>
        <v>61</v>
      </c>
    </row>
    <row r="8" spans="1:5" ht="18" customHeight="1">
      <c r="A8" s="39" t="s">
        <v>40</v>
      </c>
      <c r="B8" s="1">
        <v>2191</v>
      </c>
      <c r="C8" s="1">
        <v>2237</v>
      </c>
      <c r="D8" s="1">
        <v>1904</v>
      </c>
      <c r="E8" s="43">
        <f t="shared" si="0"/>
        <v>6332</v>
      </c>
    </row>
    <row r="9" spans="1:5" ht="18" customHeight="1">
      <c r="A9" s="40" t="s">
        <v>41</v>
      </c>
      <c r="B9" s="1">
        <v>70</v>
      </c>
      <c r="C9" s="1">
        <v>55</v>
      </c>
      <c r="D9" s="1">
        <v>72</v>
      </c>
      <c r="E9" s="43">
        <f t="shared" si="0"/>
        <v>197</v>
      </c>
    </row>
    <row r="10" spans="1:5" ht="18" customHeight="1">
      <c r="A10" s="40" t="s">
        <v>42</v>
      </c>
      <c r="B10" s="1">
        <v>226</v>
      </c>
      <c r="C10" s="1">
        <v>169</v>
      </c>
      <c r="D10" s="1">
        <v>144</v>
      </c>
      <c r="E10" s="43">
        <f t="shared" si="0"/>
        <v>539</v>
      </c>
    </row>
    <row r="11" spans="1:5" ht="18" customHeight="1">
      <c r="A11" s="39" t="s">
        <v>23</v>
      </c>
      <c r="B11" s="1">
        <v>2297</v>
      </c>
      <c r="C11" s="1">
        <v>1921</v>
      </c>
      <c r="D11" s="1">
        <v>1932</v>
      </c>
      <c r="E11" s="43">
        <f t="shared" si="0"/>
        <v>6150</v>
      </c>
    </row>
    <row r="12" spans="1:5" ht="18" customHeight="1">
      <c r="A12" s="40" t="s">
        <v>43</v>
      </c>
      <c r="B12" s="1">
        <v>900</v>
      </c>
      <c r="C12" s="1">
        <v>714</v>
      </c>
      <c r="D12" s="1">
        <v>825</v>
      </c>
      <c r="E12" s="43">
        <f t="shared" si="0"/>
        <v>2439</v>
      </c>
    </row>
    <row r="13" spans="1:5" ht="18" customHeight="1">
      <c r="A13" s="39" t="s">
        <v>44</v>
      </c>
      <c r="B13" s="1">
        <v>975</v>
      </c>
      <c r="C13" s="1">
        <v>1268</v>
      </c>
      <c r="D13" s="1">
        <v>1283</v>
      </c>
      <c r="E13" s="43">
        <f t="shared" si="0"/>
        <v>3526</v>
      </c>
    </row>
    <row r="14" spans="1:5" ht="18" customHeight="1">
      <c r="A14" s="40" t="s">
        <v>45</v>
      </c>
      <c r="B14" s="1">
        <v>745</v>
      </c>
      <c r="C14" s="1">
        <v>757</v>
      </c>
      <c r="D14" s="1">
        <v>737</v>
      </c>
      <c r="E14" s="43">
        <f t="shared" si="0"/>
        <v>2239</v>
      </c>
    </row>
    <row r="15" spans="1:5" ht="18" customHeight="1">
      <c r="A15" s="40" t="s">
        <v>46</v>
      </c>
      <c r="B15" s="1">
        <v>95</v>
      </c>
      <c r="C15" s="1">
        <v>95</v>
      </c>
      <c r="D15" s="1">
        <v>100</v>
      </c>
      <c r="E15" s="43">
        <f t="shared" si="0"/>
        <v>290</v>
      </c>
    </row>
    <row r="16" spans="1:5" ht="18" customHeight="1">
      <c r="A16" s="40" t="s">
        <v>47</v>
      </c>
      <c r="B16" s="1">
        <v>96</v>
      </c>
      <c r="C16" s="1">
        <v>80</v>
      </c>
      <c r="D16" s="1">
        <v>73</v>
      </c>
      <c r="E16" s="43">
        <f t="shared" si="0"/>
        <v>249</v>
      </c>
    </row>
    <row r="17" spans="1:5" ht="18" customHeight="1">
      <c r="A17" s="40" t="s">
        <v>48</v>
      </c>
      <c r="B17" s="1">
        <v>105</v>
      </c>
      <c r="C17" s="1">
        <v>95</v>
      </c>
      <c r="D17" s="1">
        <v>61</v>
      </c>
      <c r="E17" s="43">
        <f t="shared" si="0"/>
        <v>261</v>
      </c>
    </row>
    <row r="18" spans="1:5" ht="18" customHeight="1">
      <c r="A18" s="40" t="s">
        <v>49</v>
      </c>
      <c r="B18" s="1">
        <v>416</v>
      </c>
      <c r="C18" s="1">
        <v>323</v>
      </c>
      <c r="D18" s="1">
        <v>461</v>
      </c>
      <c r="E18" s="43">
        <f t="shared" si="0"/>
        <v>1200</v>
      </c>
    </row>
    <row r="19" spans="1:5" ht="18" customHeight="1">
      <c r="A19" s="40" t="s">
        <v>50</v>
      </c>
      <c r="B19" s="1">
        <v>1088</v>
      </c>
      <c r="C19" s="1">
        <v>994</v>
      </c>
      <c r="D19" s="1">
        <v>1335</v>
      </c>
      <c r="E19" s="43">
        <f t="shared" si="0"/>
        <v>3417</v>
      </c>
    </row>
    <row r="20" spans="1:5" ht="18" customHeight="1">
      <c r="A20" s="40" t="s">
        <v>84</v>
      </c>
      <c r="B20" s="1">
        <v>1024</v>
      </c>
      <c r="C20" s="1">
        <v>633</v>
      </c>
      <c r="D20" s="1">
        <v>816</v>
      </c>
      <c r="E20" s="43">
        <f t="shared" si="0"/>
        <v>2473</v>
      </c>
    </row>
    <row r="21" spans="1:5" ht="18" customHeight="1">
      <c r="A21" s="40" t="s">
        <v>52</v>
      </c>
      <c r="B21" s="1">
        <v>1511</v>
      </c>
      <c r="C21" s="1">
        <v>1141</v>
      </c>
      <c r="D21" s="1">
        <v>1437</v>
      </c>
      <c r="E21" s="43">
        <f t="shared" si="0"/>
        <v>4089</v>
      </c>
    </row>
    <row r="22" spans="1:5" ht="18" customHeight="1">
      <c r="A22" s="40" t="s">
        <v>53</v>
      </c>
      <c r="B22" s="1">
        <v>2294</v>
      </c>
      <c r="C22" s="1">
        <v>1869</v>
      </c>
      <c r="D22" s="1">
        <v>2106</v>
      </c>
      <c r="E22" s="43">
        <f t="shared" si="0"/>
        <v>6269</v>
      </c>
    </row>
    <row r="23" spans="1:5" ht="18" customHeight="1">
      <c r="A23" s="40" t="s">
        <v>54</v>
      </c>
      <c r="B23" s="1">
        <v>155</v>
      </c>
      <c r="C23" s="1">
        <v>187</v>
      </c>
      <c r="D23" s="1">
        <v>191</v>
      </c>
      <c r="E23" s="43">
        <f t="shared" si="0"/>
        <v>533</v>
      </c>
    </row>
    <row r="24" spans="1:5" ht="18" customHeight="1">
      <c r="A24" s="40" t="s">
        <v>55</v>
      </c>
      <c r="B24" s="1">
        <v>145</v>
      </c>
      <c r="C24" s="1">
        <v>177</v>
      </c>
      <c r="D24" s="1">
        <v>165</v>
      </c>
      <c r="E24" s="43">
        <f t="shared" si="0"/>
        <v>487</v>
      </c>
    </row>
    <row r="25" spans="1:5" ht="18" customHeight="1">
      <c r="A25" s="40" t="s">
        <v>83</v>
      </c>
      <c r="B25" s="1" t="s">
        <v>62</v>
      </c>
      <c r="C25" s="1" t="s">
        <v>62</v>
      </c>
      <c r="D25" s="1" t="s">
        <v>62</v>
      </c>
      <c r="E25" s="43" t="s">
        <v>62</v>
      </c>
    </row>
    <row r="26" spans="1:5" ht="18" customHeight="1">
      <c r="A26" s="41" t="s">
        <v>82</v>
      </c>
      <c r="B26" s="28">
        <v>3</v>
      </c>
      <c r="C26" s="28" t="s">
        <v>62</v>
      </c>
      <c r="D26" s="28">
        <v>1</v>
      </c>
      <c r="E26" s="45">
        <f t="shared" si="0"/>
        <v>4</v>
      </c>
    </row>
    <row r="27" ht="15">
      <c r="A27" s="25"/>
    </row>
    <row r="28" ht="15">
      <c r="A28" s="22" t="s">
        <v>66</v>
      </c>
    </row>
    <row r="29" ht="15">
      <c r="A29" s="22" t="s">
        <v>67</v>
      </c>
    </row>
    <row r="30" ht="15">
      <c r="A30" s="22" t="s">
        <v>68</v>
      </c>
    </row>
    <row r="31" ht="15">
      <c r="A31" s="35" t="s">
        <v>72</v>
      </c>
    </row>
    <row r="32" ht="15">
      <c r="A32" s="35" t="s">
        <v>73</v>
      </c>
    </row>
    <row r="33" ht="15">
      <c r="A33" s="3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PageLayoutView="0" workbookViewId="0" topLeftCell="A1">
      <selection activeCell="R6" sqref="R6"/>
    </sheetView>
  </sheetViews>
  <sheetFormatPr defaultColWidth="8.796875" defaultRowHeight="15"/>
  <cols>
    <col min="1" max="1" width="22.8984375" style="3" customWidth="1"/>
    <col min="2" max="14" width="5.19921875" style="3" customWidth="1"/>
    <col min="15" max="16384" width="9" style="3" customWidth="1"/>
  </cols>
  <sheetData>
    <row r="1" ht="15.75" customHeight="1">
      <c r="A1" s="2" t="s">
        <v>16</v>
      </c>
    </row>
    <row r="2" spans="1:14" ht="15.75" customHeight="1">
      <c r="A2" s="4"/>
      <c r="B2" s="5" t="s">
        <v>0</v>
      </c>
      <c r="C2" s="5" t="s">
        <v>1</v>
      </c>
      <c r="D2" s="5" t="s">
        <v>3</v>
      </c>
      <c r="E2" s="5" t="s">
        <v>4</v>
      </c>
      <c r="F2" s="5" t="s">
        <v>2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16" t="s">
        <v>36</v>
      </c>
    </row>
    <row r="3" spans="1:15" ht="22.5" customHeight="1">
      <c r="A3" s="7" t="s">
        <v>18</v>
      </c>
      <c r="B3" s="1">
        <v>135</v>
      </c>
      <c r="C3" s="1">
        <v>204</v>
      </c>
      <c r="D3" s="1">
        <v>311</v>
      </c>
      <c r="E3" s="1">
        <v>186</v>
      </c>
      <c r="F3" s="1">
        <v>141</v>
      </c>
      <c r="G3" s="1">
        <v>140</v>
      </c>
      <c r="H3" s="1">
        <v>87</v>
      </c>
      <c r="I3" s="1">
        <v>106</v>
      </c>
      <c r="J3" s="1">
        <v>160</v>
      </c>
      <c r="K3" s="1">
        <v>133</v>
      </c>
      <c r="L3" s="1">
        <v>78</v>
      </c>
      <c r="M3" s="1">
        <v>42</v>
      </c>
      <c r="N3" s="3">
        <v>1723</v>
      </c>
      <c r="O3" s="13"/>
    </row>
    <row r="4" spans="1:15" ht="22.5" customHeight="1">
      <c r="A4" s="6" t="s">
        <v>19</v>
      </c>
      <c r="B4" s="1">
        <v>6</v>
      </c>
      <c r="C4" s="1"/>
      <c r="D4" s="1">
        <v>4</v>
      </c>
      <c r="E4" s="1">
        <v>2</v>
      </c>
      <c r="F4" s="1">
        <v>1</v>
      </c>
      <c r="G4" s="1">
        <v>5</v>
      </c>
      <c r="H4" s="1">
        <v>6</v>
      </c>
      <c r="I4" s="1">
        <v>1</v>
      </c>
      <c r="J4" s="1">
        <v>2</v>
      </c>
      <c r="K4" s="1">
        <v>5</v>
      </c>
      <c r="L4" s="1">
        <v>2</v>
      </c>
      <c r="M4" s="1"/>
      <c r="N4" s="3">
        <v>34</v>
      </c>
      <c r="O4" s="13"/>
    </row>
    <row r="5" spans="1:15" ht="22.5" customHeight="1">
      <c r="A5" s="6" t="s">
        <v>20</v>
      </c>
      <c r="B5" s="1">
        <v>12</v>
      </c>
      <c r="C5" s="1">
        <v>27</v>
      </c>
      <c r="D5" s="1">
        <v>35</v>
      </c>
      <c r="E5" s="1">
        <v>69</v>
      </c>
      <c r="F5" s="1">
        <v>11</v>
      </c>
      <c r="G5" s="1">
        <v>22</v>
      </c>
      <c r="H5" s="1">
        <v>25</v>
      </c>
      <c r="I5" s="1">
        <v>27</v>
      </c>
      <c r="J5" s="1">
        <v>66</v>
      </c>
      <c r="K5" s="1">
        <v>43</v>
      </c>
      <c r="L5" s="1">
        <v>39</v>
      </c>
      <c r="M5" s="1">
        <v>27</v>
      </c>
      <c r="N5" s="3">
        <v>403</v>
      </c>
      <c r="O5" s="13"/>
    </row>
    <row r="6" spans="1:15" ht="22.5" customHeight="1">
      <c r="A6" s="6" t="s">
        <v>21</v>
      </c>
      <c r="B6" s="1">
        <v>4624</v>
      </c>
      <c r="C6" s="1">
        <v>3802</v>
      </c>
      <c r="D6" s="1">
        <v>5365</v>
      </c>
      <c r="E6" s="1">
        <v>4226</v>
      </c>
      <c r="F6" s="1">
        <v>4165</v>
      </c>
      <c r="G6" s="1">
        <v>4341</v>
      </c>
      <c r="H6" s="1">
        <v>3835</v>
      </c>
      <c r="I6" s="1">
        <v>4039</v>
      </c>
      <c r="J6" s="1">
        <v>5345</v>
      </c>
      <c r="K6" s="1">
        <v>5106</v>
      </c>
      <c r="L6" s="1">
        <v>3653</v>
      </c>
      <c r="M6" s="1">
        <v>3170</v>
      </c>
      <c r="N6" s="3">
        <v>51671</v>
      </c>
      <c r="O6" s="13"/>
    </row>
    <row r="7" spans="1:15" ht="22.5" customHeight="1">
      <c r="A7" s="7" t="s">
        <v>22</v>
      </c>
      <c r="B7" s="1">
        <v>61</v>
      </c>
      <c r="C7" s="1">
        <v>56</v>
      </c>
      <c r="D7" s="1">
        <v>76</v>
      </c>
      <c r="E7" s="1">
        <v>74</v>
      </c>
      <c r="F7" s="1">
        <v>75</v>
      </c>
      <c r="G7" s="1">
        <v>109</v>
      </c>
      <c r="H7" s="1">
        <v>63</v>
      </c>
      <c r="I7" s="1">
        <v>75</v>
      </c>
      <c r="J7" s="1">
        <v>84</v>
      </c>
      <c r="K7" s="1">
        <v>119</v>
      </c>
      <c r="L7" s="1">
        <v>80</v>
      </c>
      <c r="M7" s="1">
        <v>73</v>
      </c>
      <c r="N7" s="3">
        <v>945</v>
      </c>
      <c r="O7" s="13"/>
    </row>
    <row r="8" spans="1:15" ht="22.5" customHeight="1">
      <c r="A8" s="6" t="s">
        <v>23</v>
      </c>
      <c r="B8" s="1">
        <v>3714</v>
      </c>
      <c r="C8" s="1">
        <v>3741</v>
      </c>
      <c r="D8" s="1">
        <v>4501</v>
      </c>
      <c r="E8" s="1">
        <v>3937</v>
      </c>
      <c r="F8" s="1">
        <v>3593</v>
      </c>
      <c r="G8" s="1">
        <v>4117</v>
      </c>
      <c r="H8" s="1">
        <v>3074</v>
      </c>
      <c r="I8" s="1">
        <v>3027</v>
      </c>
      <c r="J8" s="1">
        <v>3208</v>
      </c>
      <c r="K8" s="1">
        <v>3503</v>
      </c>
      <c r="L8" s="1">
        <v>2742</v>
      </c>
      <c r="M8" s="1">
        <v>1779</v>
      </c>
      <c r="N8" s="3">
        <v>40936</v>
      </c>
      <c r="O8" s="13"/>
    </row>
    <row r="9" spans="1:15" ht="22.5" customHeight="1">
      <c r="A9" s="7" t="s">
        <v>24</v>
      </c>
      <c r="B9" s="1">
        <v>2952</v>
      </c>
      <c r="C9" s="1">
        <v>2703</v>
      </c>
      <c r="D9" s="1">
        <v>3710</v>
      </c>
      <c r="E9" s="1">
        <v>3239</v>
      </c>
      <c r="F9" s="1">
        <v>2795</v>
      </c>
      <c r="G9" s="1">
        <v>3266</v>
      </c>
      <c r="H9" s="1">
        <v>2600</v>
      </c>
      <c r="I9" s="1">
        <v>3115</v>
      </c>
      <c r="J9" s="1">
        <v>3709</v>
      </c>
      <c r="K9" s="1">
        <v>4017</v>
      </c>
      <c r="L9" s="1">
        <v>3213</v>
      </c>
      <c r="M9" s="1">
        <v>2316</v>
      </c>
      <c r="N9" s="3">
        <v>37635</v>
      </c>
      <c r="O9" s="13"/>
    </row>
    <row r="10" spans="1:15" ht="22.5" customHeight="1">
      <c r="A10" s="6" t="s">
        <v>25</v>
      </c>
      <c r="B10" s="1">
        <v>1141</v>
      </c>
      <c r="C10" s="1">
        <v>879</v>
      </c>
      <c r="D10" s="1">
        <v>1464</v>
      </c>
      <c r="E10" s="1">
        <v>1352</v>
      </c>
      <c r="F10" s="1">
        <v>1225</v>
      </c>
      <c r="G10" s="1">
        <v>1345</v>
      </c>
      <c r="H10" s="1">
        <v>1222</v>
      </c>
      <c r="I10" s="1">
        <v>1189</v>
      </c>
      <c r="J10" s="1">
        <v>1442</v>
      </c>
      <c r="K10" s="1">
        <v>1610</v>
      </c>
      <c r="L10" s="1">
        <v>1322</v>
      </c>
      <c r="M10" s="1">
        <v>961</v>
      </c>
      <c r="N10" s="3">
        <v>15152</v>
      </c>
      <c r="O10" s="13"/>
    </row>
    <row r="11" spans="1:15" ht="22.5" customHeight="1">
      <c r="A11" s="7" t="s">
        <v>26</v>
      </c>
      <c r="B11" s="1">
        <v>1202</v>
      </c>
      <c r="C11" s="1">
        <v>1195</v>
      </c>
      <c r="D11" s="1">
        <v>1494</v>
      </c>
      <c r="E11" s="1">
        <v>1334</v>
      </c>
      <c r="F11" s="1">
        <v>1284</v>
      </c>
      <c r="G11" s="1">
        <v>1461</v>
      </c>
      <c r="H11" s="1">
        <v>1152</v>
      </c>
      <c r="I11" s="1">
        <v>979</v>
      </c>
      <c r="J11" s="1">
        <v>1419</v>
      </c>
      <c r="K11" s="1">
        <v>1651</v>
      </c>
      <c r="L11" s="1">
        <v>1399</v>
      </c>
      <c r="M11" s="1">
        <v>941</v>
      </c>
      <c r="N11" s="3">
        <v>15511</v>
      </c>
      <c r="O11" s="13"/>
    </row>
    <row r="12" spans="1:15" ht="22.5" customHeight="1">
      <c r="A12" s="6" t="s">
        <v>27</v>
      </c>
      <c r="B12" s="1">
        <v>422</v>
      </c>
      <c r="C12" s="1">
        <v>288</v>
      </c>
      <c r="D12" s="1">
        <v>396</v>
      </c>
      <c r="E12" s="1">
        <v>296</v>
      </c>
      <c r="F12" s="1">
        <v>272</v>
      </c>
      <c r="G12" s="1">
        <v>368</v>
      </c>
      <c r="H12" s="1">
        <v>309</v>
      </c>
      <c r="I12" s="1">
        <v>277</v>
      </c>
      <c r="J12" s="1">
        <v>566</v>
      </c>
      <c r="K12" s="1">
        <v>577</v>
      </c>
      <c r="L12" s="1">
        <v>342</v>
      </c>
      <c r="M12" s="1">
        <v>314</v>
      </c>
      <c r="N12" s="3">
        <v>4427</v>
      </c>
      <c r="O12" s="13"/>
    </row>
    <row r="13" spans="1:15" ht="22.5" customHeight="1">
      <c r="A13" s="7" t="s">
        <v>28</v>
      </c>
      <c r="B13" s="1">
        <v>3708</v>
      </c>
      <c r="C13" s="1">
        <v>3082</v>
      </c>
      <c r="D13" s="1">
        <v>4045</v>
      </c>
      <c r="E13" s="1">
        <v>3958</v>
      </c>
      <c r="F13" s="1">
        <v>3804</v>
      </c>
      <c r="G13" s="1">
        <v>3767</v>
      </c>
      <c r="H13" s="1">
        <v>3230</v>
      </c>
      <c r="I13" s="1">
        <v>3490</v>
      </c>
      <c r="J13" s="1">
        <v>3845</v>
      </c>
      <c r="K13" s="1">
        <v>4726</v>
      </c>
      <c r="L13" s="1">
        <v>3469</v>
      </c>
      <c r="M13" s="1">
        <v>2708</v>
      </c>
      <c r="N13" s="3">
        <v>43832</v>
      </c>
      <c r="O13" s="13"/>
    </row>
    <row r="14" spans="1:15" ht="22.5" customHeight="1">
      <c r="A14" s="7" t="s">
        <v>29</v>
      </c>
      <c r="B14" s="1">
        <v>420</v>
      </c>
      <c r="C14" s="1">
        <v>392</v>
      </c>
      <c r="D14" s="1">
        <v>440</v>
      </c>
      <c r="E14" s="1">
        <v>439</v>
      </c>
      <c r="F14" s="1">
        <v>318</v>
      </c>
      <c r="G14" s="1">
        <v>453</v>
      </c>
      <c r="H14" s="1">
        <v>352</v>
      </c>
      <c r="I14" s="1">
        <v>257</v>
      </c>
      <c r="J14" s="1">
        <v>392</v>
      </c>
      <c r="K14" s="1">
        <v>446</v>
      </c>
      <c r="L14" s="1">
        <v>454</v>
      </c>
      <c r="M14" s="1">
        <v>356</v>
      </c>
      <c r="N14" s="3">
        <v>4719</v>
      </c>
      <c r="O14" s="13"/>
    </row>
    <row r="15" spans="1:15" ht="22.5" customHeight="1">
      <c r="A15" s="6" t="s">
        <v>30</v>
      </c>
      <c r="B15" s="1">
        <v>529</v>
      </c>
      <c r="C15" s="1">
        <v>398</v>
      </c>
      <c r="D15" s="1">
        <v>429</v>
      </c>
      <c r="E15" s="1">
        <v>332</v>
      </c>
      <c r="F15" s="1">
        <v>630</v>
      </c>
      <c r="G15" s="1">
        <v>2391</v>
      </c>
      <c r="H15" s="1">
        <v>1859</v>
      </c>
      <c r="I15" s="1">
        <v>1990</v>
      </c>
      <c r="J15" s="1">
        <v>1148</v>
      </c>
      <c r="K15" s="1">
        <v>796</v>
      </c>
      <c r="L15" s="1">
        <v>561</v>
      </c>
      <c r="M15" s="1">
        <v>482</v>
      </c>
      <c r="N15" s="3">
        <v>11545</v>
      </c>
      <c r="O15" s="13"/>
    </row>
    <row r="16" spans="1:15" ht="22.5" customHeight="1">
      <c r="A16" s="7" t="s">
        <v>31</v>
      </c>
      <c r="B16" s="1">
        <v>565</v>
      </c>
      <c r="C16" s="1">
        <v>554</v>
      </c>
      <c r="D16" s="1">
        <v>728</v>
      </c>
      <c r="E16" s="1">
        <v>683</v>
      </c>
      <c r="F16" s="1">
        <v>589</v>
      </c>
      <c r="G16" s="1">
        <v>752</v>
      </c>
      <c r="H16" s="1">
        <v>531</v>
      </c>
      <c r="I16" s="1">
        <v>532</v>
      </c>
      <c r="J16" s="1">
        <v>749</v>
      </c>
      <c r="K16" s="1">
        <v>982</v>
      </c>
      <c r="L16" s="1">
        <v>728</v>
      </c>
      <c r="M16" s="1">
        <v>626</v>
      </c>
      <c r="N16" s="3">
        <v>8019</v>
      </c>
      <c r="O16" s="13"/>
    </row>
    <row r="17" spans="1:15" ht="22.5" customHeight="1">
      <c r="A17" s="7" t="s">
        <v>32</v>
      </c>
      <c r="B17" s="1">
        <v>508</v>
      </c>
      <c r="C17" s="1">
        <v>440</v>
      </c>
      <c r="D17" s="1">
        <v>551</v>
      </c>
      <c r="E17" s="1">
        <v>446</v>
      </c>
      <c r="F17" s="1">
        <v>415</v>
      </c>
      <c r="G17" s="1">
        <v>520</v>
      </c>
      <c r="H17" s="1">
        <v>436</v>
      </c>
      <c r="I17" s="1">
        <v>597</v>
      </c>
      <c r="J17" s="1">
        <v>621</v>
      </c>
      <c r="K17" s="1">
        <v>656</v>
      </c>
      <c r="L17" s="1">
        <v>623</v>
      </c>
      <c r="M17" s="1">
        <v>372</v>
      </c>
      <c r="N17" s="3">
        <v>6185</v>
      </c>
      <c r="O17" s="13"/>
    </row>
    <row r="18" spans="1:15" ht="22.5" customHeight="1">
      <c r="A18" s="7" t="s">
        <v>33</v>
      </c>
      <c r="B18" s="8">
        <v>12</v>
      </c>
      <c r="C18" s="8">
        <v>6</v>
      </c>
      <c r="D18" s="8">
        <v>14</v>
      </c>
      <c r="E18" s="8">
        <v>15</v>
      </c>
      <c r="F18" s="8">
        <v>16</v>
      </c>
      <c r="G18" s="8">
        <v>13</v>
      </c>
      <c r="H18" s="8">
        <v>19</v>
      </c>
      <c r="I18" s="8">
        <v>9</v>
      </c>
      <c r="J18" s="8">
        <v>21</v>
      </c>
      <c r="K18" s="8">
        <v>10</v>
      </c>
      <c r="L18" s="8">
        <v>5</v>
      </c>
      <c r="M18" s="8">
        <v>9</v>
      </c>
      <c r="N18" s="3">
        <v>149</v>
      </c>
      <c r="O18" s="13"/>
    </row>
    <row r="19" spans="1:15" s="9" customFormat="1" ht="22.5" customHeight="1">
      <c r="A19" s="7" t="s">
        <v>34</v>
      </c>
      <c r="B19" s="8">
        <v>4</v>
      </c>
      <c r="C19" s="8">
        <v>4</v>
      </c>
      <c r="D19" s="8">
        <v>3</v>
      </c>
      <c r="E19" s="8">
        <v>3</v>
      </c>
      <c r="F19" s="8">
        <v>4</v>
      </c>
      <c r="G19" s="8">
        <v>1</v>
      </c>
      <c r="H19" s="8">
        <v>3</v>
      </c>
      <c r="I19" s="8">
        <v>3</v>
      </c>
      <c r="J19" s="8">
        <v>2</v>
      </c>
      <c r="K19" s="8">
        <v>4</v>
      </c>
      <c r="L19" s="8">
        <v>6</v>
      </c>
      <c r="M19" s="8">
        <v>4</v>
      </c>
      <c r="N19" s="9">
        <v>41</v>
      </c>
      <c r="O19" s="13"/>
    </row>
    <row r="20" spans="1:15" s="9" customFormat="1" ht="15.75" customHeight="1">
      <c r="A20" s="10" t="s">
        <v>35</v>
      </c>
      <c r="B20" s="11">
        <v>20015</v>
      </c>
      <c r="C20" s="11">
        <v>17771</v>
      </c>
      <c r="D20" s="11">
        <v>23566</v>
      </c>
      <c r="E20" s="11">
        <v>20591</v>
      </c>
      <c r="F20" s="11">
        <v>19338</v>
      </c>
      <c r="G20" s="11">
        <v>23071</v>
      </c>
      <c r="H20" s="11">
        <v>18803</v>
      </c>
      <c r="I20" s="11">
        <v>19713</v>
      </c>
      <c r="J20" s="11">
        <v>22779</v>
      </c>
      <c r="K20" s="11">
        <v>24384</v>
      </c>
      <c r="L20" s="11">
        <v>18716</v>
      </c>
      <c r="M20" s="11">
        <v>14180</v>
      </c>
      <c r="N20" s="15">
        <v>242927</v>
      </c>
      <c r="O20" s="13"/>
    </row>
    <row r="21" s="9" customFormat="1" ht="15.75" customHeight="1"/>
    <row r="22" s="9" customFormat="1" ht="15.75" customHeight="1"/>
    <row r="23" s="9" customFormat="1" ht="15.75" customHeight="1"/>
    <row r="24" s="9" customFormat="1" ht="15.75" customHeight="1"/>
    <row r="25" s="9" customFormat="1" ht="15.75" customHeight="1"/>
    <row r="26" s="9" customFormat="1" ht="15.75" customHeight="1"/>
    <row r="27" s="9" customFormat="1" ht="15.75" customHeight="1"/>
    <row r="28" s="9" customFormat="1" ht="15.75" customHeight="1"/>
    <row r="29" s="9" customFormat="1" ht="11.25"/>
    <row r="30" s="9" customFormat="1" ht="15.75" customHeight="1"/>
    <row r="31" s="9" customFormat="1" ht="15.75" customHeight="1"/>
  </sheetData>
  <sheetProtection/>
  <printOptions/>
  <pageMargins left="0.31496062992125984" right="0.2362204724409449" top="1.53125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PageLayoutView="0" workbookViewId="0" topLeftCell="A1">
      <selection activeCell="A25" sqref="A25"/>
    </sheetView>
  </sheetViews>
  <sheetFormatPr defaultColWidth="8.796875" defaultRowHeight="15"/>
  <cols>
    <col min="1" max="1" width="22.8984375" style="3" customWidth="1"/>
    <col min="2" max="13" width="5.19921875" style="3" customWidth="1"/>
    <col min="14" max="14" width="5.69921875" style="3" bestFit="1" customWidth="1"/>
    <col min="15" max="16384" width="9" style="3" customWidth="1"/>
  </cols>
  <sheetData>
    <row r="1" ht="15.75" customHeight="1">
      <c r="A1" s="2" t="s">
        <v>15</v>
      </c>
    </row>
    <row r="2" spans="1:14" ht="15.75" customHeight="1">
      <c r="A2" s="4" t="s">
        <v>37</v>
      </c>
      <c r="B2" s="5" t="s">
        <v>0</v>
      </c>
      <c r="C2" s="5" t="s">
        <v>1</v>
      </c>
      <c r="D2" s="5" t="s">
        <v>3</v>
      </c>
      <c r="E2" s="5" t="s">
        <v>4</v>
      </c>
      <c r="F2" s="5" t="s">
        <v>2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16" t="s">
        <v>36</v>
      </c>
    </row>
    <row r="3" spans="1:15" ht="22.5" customHeight="1">
      <c r="A3" s="7" t="s">
        <v>38</v>
      </c>
      <c r="B3" s="1">
        <v>131</v>
      </c>
      <c r="C3" s="1">
        <v>217</v>
      </c>
      <c r="D3" s="1">
        <v>163</v>
      </c>
      <c r="E3" s="1">
        <v>118</v>
      </c>
      <c r="F3" s="1">
        <v>150</v>
      </c>
      <c r="G3" s="1">
        <v>115</v>
      </c>
      <c r="H3" s="1">
        <v>97</v>
      </c>
      <c r="I3" s="1">
        <v>87</v>
      </c>
      <c r="J3" s="1">
        <v>129</v>
      </c>
      <c r="K3" s="1">
        <v>93</v>
      </c>
      <c r="L3" s="1">
        <v>62</v>
      </c>
      <c r="M3" s="1">
        <v>60</v>
      </c>
      <c r="N3" s="13">
        <v>1422</v>
      </c>
      <c r="O3" s="13"/>
    </row>
    <row r="4" spans="1:15" ht="22.5" customHeight="1">
      <c r="A4" s="6" t="s">
        <v>39</v>
      </c>
      <c r="B4" s="1">
        <v>47</v>
      </c>
      <c r="C4" s="1">
        <v>21</v>
      </c>
      <c r="D4" s="1">
        <v>22</v>
      </c>
      <c r="E4" s="1">
        <v>26</v>
      </c>
      <c r="F4" s="1">
        <v>26</v>
      </c>
      <c r="G4" s="1">
        <v>20</v>
      </c>
      <c r="H4" s="1">
        <v>25</v>
      </c>
      <c r="I4" s="1">
        <v>11</v>
      </c>
      <c r="J4" s="1">
        <v>42</v>
      </c>
      <c r="K4" s="1">
        <v>19</v>
      </c>
      <c r="L4" s="1">
        <v>11</v>
      </c>
      <c r="M4" s="1">
        <v>38</v>
      </c>
      <c r="N4" s="13">
        <v>308</v>
      </c>
      <c r="O4" s="13"/>
    </row>
    <row r="5" spans="1:15" ht="22.5" customHeight="1">
      <c r="A5" s="6" t="s">
        <v>40</v>
      </c>
      <c r="B5" s="1">
        <v>4544</v>
      </c>
      <c r="C5" s="1">
        <v>5105</v>
      </c>
      <c r="D5" s="1">
        <v>4189</v>
      </c>
      <c r="E5" s="1">
        <v>4219</v>
      </c>
      <c r="F5" s="1">
        <v>4214</v>
      </c>
      <c r="G5" s="1">
        <v>3585</v>
      </c>
      <c r="H5" s="1">
        <v>3130</v>
      </c>
      <c r="I5" s="1">
        <v>3395</v>
      </c>
      <c r="J5" s="1">
        <v>4506</v>
      </c>
      <c r="K5" s="1">
        <v>3304</v>
      </c>
      <c r="L5" s="1">
        <v>2666</v>
      </c>
      <c r="M5" s="1">
        <v>1862</v>
      </c>
      <c r="N5" s="13">
        <v>44719</v>
      </c>
      <c r="O5" s="13"/>
    </row>
    <row r="6" spans="1:15" ht="22.5" customHeight="1">
      <c r="A6" s="7" t="s">
        <v>41</v>
      </c>
      <c r="B6" s="1">
        <v>55</v>
      </c>
      <c r="C6" s="1">
        <v>47</v>
      </c>
      <c r="D6" s="1">
        <v>48</v>
      </c>
      <c r="E6" s="1">
        <v>59</v>
      </c>
      <c r="F6" s="1">
        <v>40</v>
      </c>
      <c r="G6" s="1">
        <v>41</v>
      </c>
      <c r="H6" s="1">
        <v>26</v>
      </c>
      <c r="I6" s="1">
        <v>46</v>
      </c>
      <c r="J6" s="1">
        <v>71</v>
      </c>
      <c r="K6" s="1">
        <v>43</v>
      </c>
      <c r="L6" s="1">
        <v>36</v>
      </c>
      <c r="M6" s="1">
        <v>56</v>
      </c>
      <c r="N6" s="13">
        <v>568</v>
      </c>
      <c r="O6" s="13"/>
    </row>
    <row r="7" spans="1:15" ht="22.5" customHeight="1">
      <c r="A7" s="7" t="s">
        <v>42</v>
      </c>
      <c r="B7" s="1">
        <v>142</v>
      </c>
      <c r="C7" s="1">
        <v>97</v>
      </c>
      <c r="D7" s="1">
        <v>131</v>
      </c>
      <c r="E7" s="1">
        <v>105</v>
      </c>
      <c r="F7" s="1">
        <v>116</v>
      </c>
      <c r="G7" s="1">
        <v>107</v>
      </c>
      <c r="H7" s="1">
        <v>110</v>
      </c>
      <c r="I7" s="1">
        <v>95</v>
      </c>
      <c r="J7" s="1">
        <v>160</v>
      </c>
      <c r="K7" s="1">
        <v>120</v>
      </c>
      <c r="L7" s="1">
        <v>85</v>
      </c>
      <c r="M7" s="1">
        <v>80</v>
      </c>
      <c r="N7" s="13">
        <v>1348</v>
      </c>
      <c r="O7" s="13"/>
    </row>
    <row r="8" spans="1:15" ht="22.5" customHeight="1">
      <c r="A8" s="6" t="s">
        <v>23</v>
      </c>
      <c r="B8" s="1">
        <v>3726</v>
      </c>
      <c r="C8" s="1">
        <v>3797</v>
      </c>
      <c r="D8" s="1">
        <v>3502</v>
      </c>
      <c r="E8" s="1">
        <v>3761</v>
      </c>
      <c r="F8" s="1">
        <v>3874</v>
      </c>
      <c r="G8" s="1">
        <v>3183</v>
      </c>
      <c r="H8" s="1">
        <v>3326</v>
      </c>
      <c r="I8" s="1">
        <v>3136</v>
      </c>
      <c r="J8" s="1">
        <v>3790</v>
      </c>
      <c r="K8" s="1">
        <v>3241</v>
      </c>
      <c r="L8" s="1">
        <v>2511</v>
      </c>
      <c r="M8" s="1">
        <v>1712</v>
      </c>
      <c r="N8" s="13">
        <v>39559</v>
      </c>
      <c r="O8" s="13"/>
    </row>
    <row r="9" spans="1:15" ht="22.5" customHeight="1">
      <c r="A9" s="7" t="s">
        <v>43</v>
      </c>
      <c r="B9" s="1">
        <v>3598</v>
      </c>
      <c r="C9" s="1">
        <v>3426</v>
      </c>
      <c r="D9" s="1">
        <v>2956</v>
      </c>
      <c r="E9" s="1">
        <v>3447</v>
      </c>
      <c r="F9" s="1">
        <v>3169</v>
      </c>
      <c r="G9" s="1">
        <v>2970</v>
      </c>
      <c r="H9" s="1">
        <v>2807</v>
      </c>
      <c r="I9" s="1">
        <v>2847</v>
      </c>
      <c r="J9" s="1">
        <v>4085</v>
      </c>
      <c r="K9" s="1">
        <v>3487</v>
      </c>
      <c r="L9" s="1">
        <v>2506</v>
      </c>
      <c r="M9" s="1">
        <v>1992</v>
      </c>
      <c r="N9" s="13">
        <v>37290</v>
      </c>
      <c r="O9" s="13"/>
    </row>
    <row r="10" spans="1:15" ht="22.5" customHeight="1">
      <c r="A10" s="6" t="s">
        <v>44</v>
      </c>
      <c r="B10" s="1">
        <v>1527</v>
      </c>
      <c r="C10" s="1">
        <v>1464</v>
      </c>
      <c r="D10" s="1">
        <v>1258</v>
      </c>
      <c r="E10" s="1">
        <v>1381</v>
      </c>
      <c r="F10" s="1">
        <v>1402</v>
      </c>
      <c r="G10" s="1">
        <v>1168</v>
      </c>
      <c r="H10" s="1">
        <v>1302</v>
      </c>
      <c r="I10" s="1">
        <v>1140</v>
      </c>
      <c r="J10" s="1">
        <v>1412</v>
      </c>
      <c r="K10" s="1">
        <v>1219</v>
      </c>
      <c r="L10" s="1">
        <v>1064</v>
      </c>
      <c r="M10" s="1">
        <v>647</v>
      </c>
      <c r="N10" s="13">
        <v>14984</v>
      </c>
      <c r="O10" s="13"/>
    </row>
    <row r="11" spans="1:15" ht="22.5" customHeight="1">
      <c r="A11" s="7" t="s">
        <v>45</v>
      </c>
      <c r="B11" s="1">
        <v>1297</v>
      </c>
      <c r="C11" s="1">
        <v>1428</v>
      </c>
      <c r="D11" s="1">
        <v>1323</v>
      </c>
      <c r="E11" s="1">
        <v>1508</v>
      </c>
      <c r="F11" s="1">
        <v>1434</v>
      </c>
      <c r="G11" s="1">
        <v>1146</v>
      </c>
      <c r="H11" s="1">
        <v>1098</v>
      </c>
      <c r="I11" s="1">
        <v>1265</v>
      </c>
      <c r="J11" s="1">
        <v>1798</v>
      </c>
      <c r="K11" s="1">
        <v>1601</v>
      </c>
      <c r="L11" s="1">
        <v>1091</v>
      </c>
      <c r="M11" s="1">
        <v>954</v>
      </c>
      <c r="N11" s="13">
        <v>15943</v>
      </c>
      <c r="O11" s="13"/>
    </row>
    <row r="12" spans="1:15" ht="22.5" customHeight="1">
      <c r="A12" s="7" t="s">
        <v>46</v>
      </c>
      <c r="B12" s="1">
        <v>449</v>
      </c>
      <c r="C12" s="1">
        <v>349</v>
      </c>
      <c r="D12" s="1">
        <v>342</v>
      </c>
      <c r="E12" s="1">
        <v>464</v>
      </c>
      <c r="F12" s="1">
        <v>403</v>
      </c>
      <c r="G12" s="1">
        <v>318</v>
      </c>
      <c r="H12" s="1">
        <v>301</v>
      </c>
      <c r="I12" s="1">
        <v>291</v>
      </c>
      <c r="J12" s="1">
        <v>422</v>
      </c>
      <c r="K12" s="1">
        <v>497</v>
      </c>
      <c r="L12" s="1">
        <v>324</v>
      </c>
      <c r="M12" s="1">
        <v>273</v>
      </c>
      <c r="N12" s="13">
        <v>4433</v>
      </c>
      <c r="O12" s="13"/>
    </row>
    <row r="13" spans="1:15" ht="22.5" customHeight="1">
      <c r="A13" s="7" t="s">
        <v>47</v>
      </c>
      <c r="B13" s="1">
        <v>568</v>
      </c>
      <c r="C13" s="1">
        <v>534</v>
      </c>
      <c r="D13" s="1">
        <v>323</v>
      </c>
      <c r="E13" s="1">
        <v>496</v>
      </c>
      <c r="F13" s="1">
        <v>442</v>
      </c>
      <c r="G13" s="1">
        <v>520</v>
      </c>
      <c r="H13" s="1">
        <v>706</v>
      </c>
      <c r="I13" s="1">
        <v>417</v>
      </c>
      <c r="J13" s="1">
        <v>473</v>
      </c>
      <c r="K13" s="1">
        <v>388</v>
      </c>
      <c r="L13" s="1">
        <v>332</v>
      </c>
      <c r="M13" s="1">
        <v>353</v>
      </c>
      <c r="N13" s="13">
        <v>5552</v>
      </c>
      <c r="O13" s="13"/>
    </row>
    <row r="14" spans="1:15" ht="22.5" customHeight="1">
      <c r="A14" s="7" t="s">
        <v>48</v>
      </c>
      <c r="B14" s="1">
        <v>175</v>
      </c>
      <c r="C14" s="1">
        <v>131</v>
      </c>
      <c r="D14" s="1">
        <v>125</v>
      </c>
      <c r="E14" s="1">
        <v>181</v>
      </c>
      <c r="F14" s="1">
        <v>127</v>
      </c>
      <c r="G14" s="1">
        <v>128</v>
      </c>
      <c r="H14" s="1">
        <v>100</v>
      </c>
      <c r="I14" s="1">
        <v>117</v>
      </c>
      <c r="J14" s="1">
        <v>239</v>
      </c>
      <c r="K14" s="1">
        <v>177</v>
      </c>
      <c r="L14" s="1">
        <v>93</v>
      </c>
      <c r="M14" s="1">
        <v>74</v>
      </c>
      <c r="N14" s="13">
        <v>1667</v>
      </c>
      <c r="O14" s="13"/>
    </row>
    <row r="15" spans="1:15" ht="22.5" customHeight="1">
      <c r="A15" s="7" t="s">
        <v>49</v>
      </c>
      <c r="B15" s="1">
        <v>1129</v>
      </c>
      <c r="C15" s="1">
        <v>1022</v>
      </c>
      <c r="D15" s="1">
        <v>942</v>
      </c>
      <c r="E15" s="1">
        <v>1122</v>
      </c>
      <c r="F15" s="1">
        <v>1051</v>
      </c>
      <c r="G15" s="1">
        <v>820</v>
      </c>
      <c r="H15" s="1">
        <v>804</v>
      </c>
      <c r="I15" s="1">
        <v>960</v>
      </c>
      <c r="J15" s="1">
        <v>1284</v>
      </c>
      <c r="K15" s="1">
        <v>1140</v>
      </c>
      <c r="L15" s="1">
        <v>824</v>
      </c>
      <c r="M15" s="1">
        <v>691</v>
      </c>
      <c r="N15" s="13">
        <v>11789</v>
      </c>
      <c r="O15" s="13"/>
    </row>
    <row r="16" spans="1:15" ht="22.5" customHeight="1">
      <c r="A16" s="7" t="s">
        <v>50</v>
      </c>
      <c r="B16" s="1">
        <v>2709</v>
      </c>
      <c r="C16" s="1">
        <v>2823</v>
      </c>
      <c r="D16" s="1">
        <v>2386</v>
      </c>
      <c r="E16" s="1">
        <v>2537</v>
      </c>
      <c r="F16" s="1">
        <v>2762</v>
      </c>
      <c r="G16" s="1">
        <v>2612</v>
      </c>
      <c r="H16" s="1">
        <v>2288</v>
      </c>
      <c r="I16" s="1">
        <v>2290</v>
      </c>
      <c r="J16" s="1">
        <v>2721</v>
      </c>
      <c r="K16" s="1">
        <v>1939</v>
      </c>
      <c r="L16" s="1">
        <v>1713</v>
      </c>
      <c r="M16" s="1">
        <v>1392</v>
      </c>
      <c r="N16" s="13">
        <v>28172</v>
      </c>
      <c r="O16" s="13"/>
    </row>
    <row r="17" spans="1:15" ht="22.5" customHeight="1">
      <c r="A17" s="7" t="s">
        <v>51</v>
      </c>
      <c r="B17" s="1">
        <v>389</v>
      </c>
      <c r="C17" s="1">
        <v>457</v>
      </c>
      <c r="D17" s="1">
        <v>372</v>
      </c>
      <c r="E17" s="1">
        <v>524</v>
      </c>
      <c r="F17" s="1">
        <v>347</v>
      </c>
      <c r="G17" s="1">
        <v>341</v>
      </c>
      <c r="H17" s="1">
        <v>272</v>
      </c>
      <c r="I17" s="1">
        <v>263</v>
      </c>
      <c r="J17" s="1">
        <v>397</v>
      </c>
      <c r="K17" s="1">
        <v>412</v>
      </c>
      <c r="L17" s="1">
        <v>363</v>
      </c>
      <c r="M17" s="1">
        <v>364</v>
      </c>
      <c r="N17" s="13">
        <v>4501</v>
      </c>
      <c r="O17" s="13"/>
    </row>
    <row r="18" spans="1:15" ht="22.5" customHeight="1">
      <c r="A18" s="7" t="s">
        <v>52</v>
      </c>
      <c r="B18" s="1">
        <v>579</v>
      </c>
      <c r="C18" s="1">
        <v>521</v>
      </c>
      <c r="D18" s="1">
        <v>484</v>
      </c>
      <c r="E18" s="1">
        <v>434</v>
      </c>
      <c r="F18" s="1">
        <v>791</v>
      </c>
      <c r="G18" s="1">
        <v>1895</v>
      </c>
      <c r="H18" s="1">
        <v>2328</v>
      </c>
      <c r="I18" s="1">
        <v>2687</v>
      </c>
      <c r="J18" s="1">
        <v>1607</v>
      </c>
      <c r="K18" s="1">
        <v>731</v>
      </c>
      <c r="L18" s="1">
        <v>665</v>
      </c>
      <c r="M18" s="1">
        <v>636</v>
      </c>
      <c r="N18" s="13">
        <v>13358</v>
      </c>
      <c r="O18" s="13"/>
    </row>
    <row r="19" spans="1:15" ht="22.5" customHeight="1">
      <c r="A19" s="7" t="s">
        <v>53</v>
      </c>
      <c r="B19" s="1">
        <v>840</v>
      </c>
      <c r="C19" s="1">
        <v>875</v>
      </c>
      <c r="D19" s="1">
        <v>774</v>
      </c>
      <c r="E19" s="1">
        <v>832</v>
      </c>
      <c r="F19" s="1">
        <v>787</v>
      </c>
      <c r="G19" s="1">
        <v>829</v>
      </c>
      <c r="H19" s="1">
        <v>631</v>
      </c>
      <c r="I19" s="1">
        <v>591</v>
      </c>
      <c r="J19" s="1">
        <v>1000</v>
      </c>
      <c r="K19" s="1">
        <v>744</v>
      </c>
      <c r="L19" s="1">
        <v>918</v>
      </c>
      <c r="M19" s="1">
        <v>756</v>
      </c>
      <c r="N19" s="13">
        <v>9577</v>
      </c>
      <c r="O19" s="13"/>
    </row>
    <row r="20" spans="1:15" ht="22.5" customHeight="1">
      <c r="A20" s="7" t="s">
        <v>54</v>
      </c>
      <c r="B20" s="1">
        <v>168</v>
      </c>
      <c r="C20" s="1">
        <v>125</v>
      </c>
      <c r="D20" s="1">
        <v>146</v>
      </c>
      <c r="E20" s="1">
        <v>137</v>
      </c>
      <c r="F20" s="1">
        <v>131</v>
      </c>
      <c r="G20" s="1">
        <v>111</v>
      </c>
      <c r="H20" s="1">
        <v>152</v>
      </c>
      <c r="I20" s="1">
        <v>180</v>
      </c>
      <c r="J20" s="1">
        <v>246</v>
      </c>
      <c r="K20" s="1">
        <v>220</v>
      </c>
      <c r="L20" s="1">
        <v>195</v>
      </c>
      <c r="M20" s="1">
        <v>159</v>
      </c>
      <c r="N20" s="13">
        <v>1970</v>
      </c>
      <c r="O20" s="13"/>
    </row>
    <row r="21" spans="1:15" ht="22.5" customHeight="1">
      <c r="A21" s="7" t="s">
        <v>55</v>
      </c>
      <c r="B21" s="1">
        <v>267</v>
      </c>
      <c r="C21" s="1">
        <v>297</v>
      </c>
      <c r="D21" s="1">
        <v>260</v>
      </c>
      <c r="E21" s="1">
        <v>280</v>
      </c>
      <c r="F21" s="1">
        <v>274</v>
      </c>
      <c r="G21" s="1">
        <v>267</v>
      </c>
      <c r="H21" s="1">
        <v>221</v>
      </c>
      <c r="I21" s="1">
        <v>232</v>
      </c>
      <c r="J21" s="1">
        <v>336</v>
      </c>
      <c r="K21" s="1">
        <v>296</v>
      </c>
      <c r="L21" s="1">
        <v>243</v>
      </c>
      <c r="M21" s="1">
        <v>153</v>
      </c>
      <c r="N21" s="13">
        <v>3126</v>
      </c>
      <c r="O21" s="13"/>
    </row>
    <row r="22" spans="1:15" ht="22.5" customHeight="1">
      <c r="A22" s="7" t="s">
        <v>56</v>
      </c>
      <c r="B22" s="8">
        <v>12</v>
      </c>
      <c r="C22" s="8">
        <v>12</v>
      </c>
      <c r="D22" s="8">
        <v>16</v>
      </c>
      <c r="E22" s="8">
        <v>14</v>
      </c>
      <c r="F22" s="8">
        <v>8</v>
      </c>
      <c r="G22" s="8">
        <v>8</v>
      </c>
      <c r="H22" s="8">
        <v>29</v>
      </c>
      <c r="I22" s="8">
        <v>13</v>
      </c>
      <c r="J22" s="8">
        <v>15</v>
      </c>
      <c r="K22" s="8">
        <v>19</v>
      </c>
      <c r="L22" s="8">
        <v>16</v>
      </c>
      <c r="M22" s="8">
        <v>17</v>
      </c>
      <c r="N22" s="13">
        <v>179</v>
      </c>
      <c r="O22" s="13"/>
    </row>
    <row r="23" spans="1:15" s="9" customFormat="1" ht="22.5" customHeight="1">
      <c r="A23" s="7" t="s">
        <v>57</v>
      </c>
      <c r="B23" s="8">
        <v>4</v>
      </c>
      <c r="C23" s="8">
        <v>7</v>
      </c>
      <c r="D23" s="8">
        <v>2</v>
      </c>
      <c r="E23" s="8">
        <v>3</v>
      </c>
      <c r="F23" s="8">
        <v>15</v>
      </c>
      <c r="G23" s="8">
        <v>2</v>
      </c>
      <c r="H23" s="8">
        <v>6</v>
      </c>
      <c r="I23" s="8">
        <v>3</v>
      </c>
      <c r="J23" s="8">
        <v>4</v>
      </c>
      <c r="K23" s="8">
        <v>4</v>
      </c>
      <c r="L23" s="8">
        <v>12</v>
      </c>
      <c r="M23" s="8">
        <v>5</v>
      </c>
      <c r="N23" s="20">
        <v>67</v>
      </c>
      <c r="O23" s="13"/>
    </row>
    <row r="24" spans="1:15" s="9" customFormat="1" ht="15.75" customHeight="1">
      <c r="A24" s="10" t="s">
        <v>35</v>
      </c>
      <c r="B24" s="11">
        <v>22356</v>
      </c>
      <c r="C24" s="11">
        <v>22755</v>
      </c>
      <c r="D24" s="11">
        <v>19764</v>
      </c>
      <c r="E24" s="11">
        <v>21648</v>
      </c>
      <c r="F24" s="11">
        <v>21563</v>
      </c>
      <c r="G24" s="11">
        <v>20186</v>
      </c>
      <c r="H24" s="11">
        <v>19759</v>
      </c>
      <c r="I24" s="11">
        <v>20066</v>
      </c>
      <c r="J24" s="11">
        <v>24737</v>
      </c>
      <c r="K24" s="11">
        <v>19694</v>
      </c>
      <c r="L24" s="11">
        <v>15730</v>
      </c>
      <c r="M24" s="11">
        <v>12274</v>
      </c>
      <c r="N24" s="21">
        <v>240532</v>
      </c>
      <c r="O24" s="13"/>
    </row>
    <row r="25" s="9" customFormat="1" ht="15.75" customHeight="1"/>
    <row r="26" s="9" customFormat="1" ht="15.75" customHeight="1"/>
    <row r="27" s="9" customFormat="1" ht="15.75" customHeight="1"/>
    <row r="28" s="9" customFormat="1" ht="15.75" customHeight="1"/>
    <row r="29" s="9" customFormat="1" ht="15.75" customHeight="1"/>
    <row r="30" s="9" customFormat="1" ht="15.75" customHeight="1"/>
    <row r="31" s="9" customFormat="1" ht="15.75" customHeight="1"/>
    <row r="32" s="9" customFormat="1" ht="15.75" customHeight="1"/>
    <row r="33" s="9" customFormat="1" ht="11.25"/>
    <row r="34" s="9" customFormat="1" ht="15.75" customHeight="1"/>
    <row r="35" s="9" customFormat="1" ht="15.75" customHeight="1"/>
  </sheetData>
  <sheetProtection/>
  <printOptions/>
  <pageMargins left="0.31496062992125984" right="0.2362204724409449" top="1.53125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PageLayoutView="0" workbookViewId="0" topLeftCell="A1">
      <selection activeCell="A25" sqref="A25"/>
    </sheetView>
  </sheetViews>
  <sheetFormatPr defaultColWidth="8.796875" defaultRowHeight="15"/>
  <cols>
    <col min="1" max="1" width="22.8984375" style="3" customWidth="1"/>
    <col min="2" max="13" width="5.19921875" style="3" customWidth="1"/>
    <col min="14" max="14" width="5.69921875" style="3" bestFit="1" customWidth="1"/>
    <col min="15" max="16384" width="9" style="3" customWidth="1"/>
  </cols>
  <sheetData>
    <row r="1" ht="15.75" customHeight="1">
      <c r="A1" s="2" t="s">
        <v>14</v>
      </c>
    </row>
    <row r="2" spans="1:14" ht="15.75" customHeight="1">
      <c r="A2" s="4" t="s">
        <v>37</v>
      </c>
      <c r="B2" s="5" t="s">
        <v>0</v>
      </c>
      <c r="C2" s="5" t="s">
        <v>1</v>
      </c>
      <c r="D2" s="5" t="s">
        <v>3</v>
      </c>
      <c r="E2" s="5" t="s">
        <v>4</v>
      </c>
      <c r="F2" s="5" t="s">
        <v>2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16" t="s">
        <v>36</v>
      </c>
    </row>
    <row r="3" spans="1:15" ht="22.5" customHeight="1">
      <c r="A3" s="7" t="s">
        <v>38</v>
      </c>
      <c r="B3" s="1">
        <v>109</v>
      </c>
      <c r="C3" s="1">
        <v>104</v>
      </c>
      <c r="D3" s="1">
        <v>184</v>
      </c>
      <c r="E3" s="1">
        <v>103</v>
      </c>
      <c r="F3" s="1">
        <v>154</v>
      </c>
      <c r="G3" s="1">
        <v>97</v>
      </c>
      <c r="H3" s="1">
        <v>94</v>
      </c>
      <c r="I3" s="1">
        <v>80</v>
      </c>
      <c r="J3" s="1">
        <v>108</v>
      </c>
      <c r="K3" s="1">
        <v>57</v>
      </c>
      <c r="L3" s="1">
        <v>77</v>
      </c>
      <c r="M3" s="1">
        <v>42</v>
      </c>
      <c r="N3" s="13">
        <v>1209</v>
      </c>
      <c r="O3" s="13"/>
    </row>
    <row r="4" spans="1:15" ht="22.5" customHeight="1">
      <c r="A4" s="6" t="s">
        <v>39</v>
      </c>
      <c r="B4" s="1">
        <v>16</v>
      </c>
      <c r="C4" s="1">
        <v>7</v>
      </c>
      <c r="D4" s="1">
        <v>26</v>
      </c>
      <c r="E4" s="1">
        <v>19</v>
      </c>
      <c r="F4" s="1">
        <v>33</v>
      </c>
      <c r="G4" s="1">
        <v>17</v>
      </c>
      <c r="H4" s="1">
        <v>18</v>
      </c>
      <c r="I4" s="1">
        <v>12</v>
      </c>
      <c r="J4" s="1">
        <v>15</v>
      </c>
      <c r="K4" s="1">
        <v>16</v>
      </c>
      <c r="L4" s="1">
        <v>5</v>
      </c>
      <c r="M4" s="1">
        <v>19</v>
      </c>
      <c r="N4" s="13">
        <v>203</v>
      </c>
      <c r="O4" s="13"/>
    </row>
    <row r="5" spans="1:15" ht="22.5" customHeight="1">
      <c r="A5" s="6" t="s">
        <v>40</v>
      </c>
      <c r="B5" s="1">
        <v>2367</v>
      </c>
      <c r="C5" s="1">
        <v>1859</v>
      </c>
      <c r="D5" s="1">
        <v>1797</v>
      </c>
      <c r="E5" s="1">
        <v>1606</v>
      </c>
      <c r="F5" s="1">
        <v>2195</v>
      </c>
      <c r="G5" s="1">
        <v>1862</v>
      </c>
      <c r="H5" s="1">
        <v>2301</v>
      </c>
      <c r="I5" s="1">
        <v>2072</v>
      </c>
      <c r="J5" s="1">
        <v>2450</v>
      </c>
      <c r="K5" s="1">
        <v>2833</v>
      </c>
      <c r="L5" s="1">
        <v>2434</v>
      </c>
      <c r="M5" s="1">
        <v>2445</v>
      </c>
      <c r="N5" s="13">
        <v>26221</v>
      </c>
      <c r="O5" s="13"/>
    </row>
    <row r="6" spans="1:15" ht="22.5" customHeight="1">
      <c r="A6" s="7" t="s">
        <v>41</v>
      </c>
      <c r="B6" s="1">
        <v>40</v>
      </c>
      <c r="C6" s="1">
        <v>50</v>
      </c>
      <c r="D6" s="1">
        <v>54</v>
      </c>
      <c r="E6" s="1">
        <v>32</v>
      </c>
      <c r="F6" s="1">
        <v>54</v>
      </c>
      <c r="G6" s="1">
        <v>32</v>
      </c>
      <c r="H6" s="1">
        <v>36</v>
      </c>
      <c r="I6" s="1">
        <v>30</v>
      </c>
      <c r="J6" s="1">
        <v>33</v>
      </c>
      <c r="K6" s="1">
        <v>41</v>
      </c>
      <c r="L6" s="1">
        <v>27</v>
      </c>
      <c r="M6" s="1">
        <v>37</v>
      </c>
      <c r="N6" s="13">
        <v>466</v>
      </c>
      <c r="O6" s="13"/>
    </row>
    <row r="7" spans="1:15" ht="22.5" customHeight="1">
      <c r="A7" s="7" t="s">
        <v>42</v>
      </c>
      <c r="B7" s="1">
        <v>58</v>
      </c>
      <c r="C7" s="1">
        <v>61</v>
      </c>
      <c r="D7" s="1">
        <v>114</v>
      </c>
      <c r="E7" s="1">
        <v>89</v>
      </c>
      <c r="F7" s="1">
        <v>91</v>
      </c>
      <c r="G7" s="1">
        <v>74</v>
      </c>
      <c r="H7" s="1">
        <v>88</v>
      </c>
      <c r="I7" s="1">
        <v>50</v>
      </c>
      <c r="J7" s="1">
        <v>88</v>
      </c>
      <c r="K7" s="1">
        <v>59</v>
      </c>
      <c r="L7" s="1">
        <v>61</v>
      </c>
      <c r="M7" s="1">
        <v>63</v>
      </c>
      <c r="N7" s="13">
        <v>896</v>
      </c>
      <c r="O7" s="13"/>
    </row>
    <row r="8" spans="1:15" ht="22.5" customHeight="1">
      <c r="A8" s="6" t="s">
        <v>23</v>
      </c>
      <c r="B8" s="1">
        <v>1870</v>
      </c>
      <c r="C8" s="1">
        <v>2107</v>
      </c>
      <c r="D8" s="1">
        <v>3140</v>
      </c>
      <c r="E8" s="1">
        <v>2570</v>
      </c>
      <c r="F8" s="1">
        <v>2626</v>
      </c>
      <c r="G8" s="1">
        <v>2359</v>
      </c>
      <c r="H8" s="1">
        <v>2175</v>
      </c>
      <c r="I8" s="1">
        <v>1732</v>
      </c>
      <c r="J8" s="1">
        <v>1817</v>
      </c>
      <c r="K8" s="1">
        <v>2090</v>
      </c>
      <c r="L8" s="1">
        <v>1459</v>
      </c>
      <c r="M8" s="1">
        <v>1242</v>
      </c>
      <c r="N8" s="13">
        <v>25187</v>
      </c>
      <c r="O8" s="13"/>
    </row>
    <row r="9" spans="1:15" ht="22.5" customHeight="1">
      <c r="A9" s="7" t="s">
        <v>43</v>
      </c>
      <c r="B9" s="1">
        <v>2016</v>
      </c>
      <c r="C9" s="1">
        <v>1925</v>
      </c>
      <c r="D9" s="1">
        <v>1901</v>
      </c>
      <c r="E9" s="1">
        <v>1571</v>
      </c>
      <c r="F9" s="1">
        <v>1945</v>
      </c>
      <c r="G9" s="1">
        <v>1941</v>
      </c>
      <c r="H9" s="1">
        <v>1905</v>
      </c>
      <c r="I9" s="1">
        <v>1570</v>
      </c>
      <c r="J9" s="1">
        <v>2363</v>
      </c>
      <c r="K9" s="1">
        <v>2420</v>
      </c>
      <c r="L9" s="1">
        <v>1636</v>
      </c>
      <c r="M9" s="1">
        <v>1993</v>
      </c>
      <c r="N9" s="13">
        <v>23186</v>
      </c>
      <c r="O9" s="13"/>
    </row>
    <row r="10" spans="1:15" ht="22.5" customHeight="1">
      <c r="A10" s="6" t="s">
        <v>44</v>
      </c>
      <c r="B10" s="1">
        <v>893</v>
      </c>
      <c r="C10" s="1">
        <v>621</v>
      </c>
      <c r="D10" s="1">
        <v>785</v>
      </c>
      <c r="E10" s="1">
        <v>640</v>
      </c>
      <c r="F10" s="1">
        <v>851</v>
      </c>
      <c r="G10" s="1">
        <v>856</v>
      </c>
      <c r="H10" s="1">
        <v>781</v>
      </c>
      <c r="I10" s="1">
        <v>644</v>
      </c>
      <c r="J10" s="1">
        <v>963</v>
      </c>
      <c r="K10" s="1">
        <v>1070</v>
      </c>
      <c r="L10" s="1">
        <v>737</v>
      </c>
      <c r="M10" s="1">
        <v>599</v>
      </c>
      <c r="N10" s="13">
        <v>9440</v>
      </c>
      <c r="O10" s="13"/>
    </row>
    <row r="11" spans="1:15" ht="22.5" customHeight="1">
      <c r="A11" s="7" t="s">
        <v>45</v>
      </c>
      <c r="B11" s="1">
        <v>1108</v>
      </c>
      <c r="C11" s="1">
        <v>918</v>
      </c>
      <c r="D11" s="1">
        <v>1247</v>
      </c>
      <c r="E11" s="1">
        <v>1166</v>
      </c>
      <c r="F11" s="1">
        <v>1098</v>
      </c>
      <c r="G11" s="1">
        <v>1114</v>
      </c>
      <c r="H11" s="1">
        <v>822</v>
      </c>
      <c r="I11" s="1">
        <v>762</v>
      </c>
      <c r="J11" s="1">
        <v>1141</v>
      </c>
      <c r="K11" s="1">
        <v>1261</v>
      </c>
      <c r="L11" s="1">
        <v>886</v>
      </c>
      <c r="M11" s="1">
        <v>741</v>
      </c>
      <c r="N11" s="13">
        <v>12264</v>
      </c>
      <c r="O11" s="13"/>
    </row>
    <row r="12" spans="1:15" ht="22.5" customHeight="1">
      <c r="A12" s="7" t="s">
        <v>46</v>
      </c>
      <c r="B12" s="1">
        <v>287</v>
      </c>
      <c r="C12" s="1">
        <v>240</v>
      </c>
      <c r="D12" s="1">
        <v>248</v>
      </c>
      <c r="E12" s="1">
        <v>266</v>
      </c>
      <c r="F12" s="1">
        <v>193</v>
      </c>
      <c r="G12" s="1">
        <v>178</v>
      </c>
      <c r="H12" s="1">
        <v>162</v>
      </c>
      <c r="I12" s="1">
        <v>179</v>
      </c>
      <c r="J12" s="1">
        <v>273</v>
      </c>
      <c r="K12" s="1">
        <v>339</v>
      </c>
      <c r="L12" s="1">
        <v>232</v>
      </c>
      <c r="M12" s="1">
        <v>263</v>
      </c>
      <c r="N12" s="13">
        <v>2860</v>
      </c>
      <c r="O12" s="13"/>
    </row>
    <row r="13" spans="1:15" ht="22.5" customHeight="1">
      <c r="A13" s="7" t="s">
        <v>47</v>
      </c>
      <c r="B13" s="1">
        <v>554</v>
      </c>
      <c r="C13" s="1">
        <v>272</v>
      </c>
      <c r="D13" s="1">
        <v>508</v>
      </c>
      <c r="E13" s="1">
        <v>233</v>
      </c>
      <c r="F13" s="1">
        <v>235</v>
      </c>
      <c r="G13" s="1">
        <v>361</v>
      </c>
      <c r="H13" s="1">
        <v>255</v>
      </c>
      <c r="I13" s="1">
        <v>228</v>
      </c>
      <c r="J13" s="1">
        <v>303</v>
      </c>
      <c r="K13" s="1">
        <v>376</v>
      </c>
      <c r="L13" s="1">
        <v>285</v>
      </c>
      <c r="M13" s="1">
        <v>305</v>
      </c>
      <c r="N13" s="13">
        <v>3915</v>
      </c>
      <c r="O13" s="13"/>
    </row>
    <row r="14" spans="1:15" ht="22.5" customHeight="1">
      <c r="A14" s="7" t="s">
        <v>48</v>
      </c>
      <c r="B14" s="1">
        <v>148</v>
      </c>
      <c r="C14" s="1">
        <v>64</v>
      </c>
      <c r="D14" s="1">
        <v>68</v>
      </c>
      <c r="E14" s="1">
        <v>65</v>
      </c>
      <c r="F14" s="1">
        <v>77</v>
      </c>
      <c r="G14" s="1">
        <v>82</v>
      </c>
      <c r="H14" s="1">
        <v>81</v>
      </c>
      <c r="I14" s="1">
        <v>83</v>
      </c>
      <c r="J14" s="1">
        <v>91</v>
      </c>
      <c r="K14" s="1">
        <v>119</v>
      </c>
      <c r="L14" s="1">
        <v>61</v>
      </c>
      <c r="M14" s="1">
        <v>94</v>
      </c>
      <c r="N14" s="13">
        <v>1033</v>
      </c>
      <c r="O14" s="13"/>
    </row>
    <row r="15" spans="1:15" ht="22.5" customHeight="1">
      <c r="A15" s="7" t="s">
        <v>49</v>
      </c>
      <c r="B15" s="1">
        <v>969</v>
      </c>
      <c r="C15" s="1">
        <v>778</v>
      </c>
      <c r="D15" s="1">
        <v>659</v>
      </c>
      <c r="E15" s="1">
        <v>705</v>
      </c>
      <c r="F15" s="1">
        <v>879</v>
      </c>
      <c r="G15" s="1">
        <v>828</v>
      </c>
      <c r="H15" s="1">
        <v>799</v>
      </c>
      <c r="I15" s="1">
        <v>591</v>
      </c>
      <c r="J15" s="1">
        <v>1059</v>
      </c>
      <c r="K15" s="1">
        <v>1044</v>
      </c>
      <c r="L15" s="1">
        <v>780</v>
      </c>
      <c r="M15" s="1">
        <v>844</v>
      </c>
      <c r="N15" s="13">
        <v>9935</v>
      </c>
      <c r="O15" s="13"/>
    </row>
    <row r="16" spans="1:15" ht="22.5" customHeight="1">
      <c r="A16" s="7" t="s">
        <v>50</v>
      </c>
      <c r="B16" s="1">
        <v>1255</v>
      </c>
      <c r="C16" s="1">
        <v>1564</v>
      </c>
      <c r="D16" s="1">
        <v>1625</v>
      </c>
      <c r="E16" s="1">
        <v>1369</v>
      </c>
      <c r="F16" s="1">
        <v>1402</v>
      </c>
      <c r="G16" s="1">
        <v>1365</v>
      </c>
      <c r="H16" s="1">
        <v>1341</v>
      </c>
      <c r="I16" s="1">
        <v>1178</v>
      </c>
      <c r="J16" s="1">
        <v>1311</v>
      </c>
      <c r="K16" s="1">
        <v>1777</v>
      </c>
      <c r="L16" s="1">
        <v>1149</v>
      </c>
      <c r="M16" s="1">
        <v>1065</v>
      </c>
      <c r="N16" s="13">
        <v>16401</v>
      </c>
      <c r="O16" s="13"/>
    </row>
    <row r="17" spans="1:15" ht="22.5" customHeight="1">
      <c r="A17" s="7" t="s">
        <v>51</v>
      </c>
      <c r="B17" s="1">
        <v>302</v>
      </c>
      <c r="C17" s="1">
        <v>257</v>
      </c>
      <c r="D17" s="1">
        <v>284</v>
      </c>
      <c r="E17" s="1">
        <v>248</v>
      </c>
      <c r="F17" s="1">
        <v>201</v>
      </c>
      <c r="G17" s="1">
        <v>203</v>
      </c>
      <c r="H17" s="1">
        <v>219</v>
      </c>
      <c r="I17" s="1">
        <v>137</v>
      </c>
      <c r="J17" s="1">
        <v>247</v>
      </c>
      <c r="K17" s="1">
        <v>225</v>
      </c>
      <c r="L17" s="1">
        <v>253</v>
      </c>
      <c r="M17" s="1">
        <v>277</v>
      </c>
      <c r="N17" s="13">
        <v>2853</v>
      </c>
      <c r="O17" s="13"/>
    </row>
    <row r="18" spans="1:15" ht="22.5" customHeight="1">
      <c r="A18" s="7" t="s">
        <v>52</v>
      </c>
      <c r="B18" s="1">
        <v>714</v>
      </c>
      <c r="C18" s="1">
        <v>558</v>
      </c>
      <c r="D18" s="1">
        <v>477</v>
      </c>
      <c r="E18" s="1">
        <v>378</v>
      </c>
      <c r="F18" s="1">
        <v>845</v>
      </c>
      <c r="G18" s="1">
        <v>2201</v>
      </c>
      <c r="H18" s="1">
        <v>2717</v>
      </c>
      <c r="I18" s="1">
        <v>2209</v>
      </c>
      <c r="J18" s="1">
        <v>1378</v>
      </c>
      <c r="K18" s="1">
        <v>792</v>
      </c>
      <c r="L18" s="1">
        <v>705</v>
      </c>
      <c r="M18" s="1">
        <v>716</v>
      </c>
      <c r="N18" s="13">
        <v>13690</v>
      </c>
      <c r="O18" s="13"/>
    </row>
    <row r="19" spans="1:15" ht="22.5" customHeight="1">
      <c r="A19" s="7" t="s">
        <v>53</v>
      </c>
      <c r="B19" s="1">
        <v>668</v>
      </c>
      <c r="C19" s="1">
        <v>576</v>
      </c>
      <c r="D19" s="1">
        <v>702</v>
      </c>
      <c r="E19" s="1">
        <v>600</v>
      </c>
      <c r="F19" s="1">
        <v>626</v>
      </c>
      <c r="G19" s="1">
        <v>598</v>
      </c>
      <c r="H19" s="1">
        <v>682</v>
      </c>
      <c r="I19" s="1">
        <v>447</v>
      </c>
      <c r="J19" s="1">
        <v>743</v>
      </c>
      <c r="K19" s="1">
        <v>658</v>
      </c>
      <c r="L19" s="1">
        <v>551</v>
      </c>
      <c r="M19" s="1">
        <v>542</v>
      </c>
      <c r="N19" s="13">
        <v>7393</v>
      </c>
      <c r="O19" s="13"/>
    </row>
    <row r="20" spans="1:15" ht="22.5" customHeight="1">
      <c r="A20" s="7" t="s">
        <v>54</v>
      </c>
      <c r="B20" s="1">
        <v>121</v>
      </c>
      <c r="C20" s="1">
        <v>91</v>
      </c>
      <c r="D20" s="1">
        <v>112</v>
      </c>
      <c r="E20" s="1">
        <v>116</v>
      </c>
      <c r="F20" s="1">
        <v>111</v>
      </c>
      <c r="G20" s="1">
        <v>120</v>
      </c>
      <c r="H20" s="1">
        <v>92</v>
      </c>
      <c r="I20" s="1">
        <v>79</v>
      </c>
      <c r="J20" s="1">
        <v>183</v>
      </c>
      <c r="K20" s="1">
        <v>203</v>
      </c>
      <c r="L20" s="1">
        <v>141</v>
      </c>
      <c r="M20" s="1">
        <v>140</v>
      </c>
      <c r="N20" s="13">
        <v>1509</v>
      </c>
      <c r="O20" s="13"/>
    </row>
    <row r="21" spans="1:15" ht="22.5" customHeight="1">
      <c r="A21" s="7" t="s">
        <v>55</v>
      </c>
      <c r="B21" s="1">
        <v>208</v>
      </c>
      <c r="C21" s="1">
        <v>182</v>
      </c>
      <c r="D21" s="1">
        <v>210</v>
      </c>
      <c r="E21" s="1">
        <v>179</v>
      </c>
      <c r="F21" s="1">
        <v>228</v>
      </c>
      <c r="G21" s="1">
        <v>169</v>
      </c>
      <c r="H21" s="1">
        <v>164</v>
      </c>
      <c r="I21" s="1">
        <v>187</v>
      </c>
      <c r="J21" s="1">
        <v>284</v>
      </c>
      <c r="K21" s="1">
        <v>255</v>
      </c>
      <c r="L21" s="1">
        <v>187</v>
      </c>
      <c r="M21" s="1">
        <v>204</v>
      </c>
      <c r="N21" s="13">
        <v>2457</v>
      </c>
      <c r="O21" s="13"/>
    </row>
    <row r="22" spans="1:15" ht="22.5" customHeight="1">
      <c r="A22" s="7" t="s">
        <v>56</v>
      </c>
      <c r="B22" s="8">
        <v>12</v>
      </c>
      <c r="C22" s="8">
        <v>11</v>
      </c>
      <c r="D22" s="8">
        <v>16</v>
      </c>
      <c r="E22" s="8">
        <v>8</v>
      </c>
      <c r="F22" s="8">
        <v>14</v>
      </c>
      <c r="G22" s="8">
        <v>14</v>
      </c>
      <c r="H22" s="8">
        <v>12</v>
      </c>
      <c r="I22" s="8">
        <v>11</v>
      </c>
      <c r="J22" s="8">
        <v>19</v>
      </c>
      <c r="K22" s="8">
        <v>16</v>
      </c>
      <c r="L22" s="8">
        <v>14</v>
      </c>
      <c r="M22" s="8">
        <v>17</v>
      </c>
      <c r="N22" s="13">
        <v>164</v>
      </c>
      <c r="O22" s="13"/>
    </row>
    <row r="23" spans="1:15" s="9" customFormat="1" ht="22.5" customHeight="1">
      <c r="A23" s="7" t="s">
        <v>57</v>
      </c>
      <c r="B23" s="8">
        <v>3</v>
      </c>
      <c r="C23" s="8">
        <v>2</v>
      </c>
      <c r="D23" s="8">
        <v>1</v>
      </c>
      <c r="E23" s="8">
        <v>1</v>
      </c>
      <c r="F23" s="8">
        <v>3</v>
      </c>
      <c r="G23" s="8">
        <v>2</v>
      </c>
      <c r="H23" s="8">
        <v>4</v>
      </c>
      <c r="I23" s="8">
        <v>2</v>
      </c>
      <c r="J23" s="8">
        <v>3</v>
      </c>
      <c r="K23" s="8">
        <v>2</v>
      </c>
      <c r="L23" s="8">
        <v>4</v>
      </c>
      <c r="M23" s="8">
        <v>1</v>
      </c>
      <c r="N23" s="20">
        <v>28</v>
      </c>
      <c r="O23" s="13"/>
    </row>
    <row r="24" spans="1:15" s="9" customFormat="1" ht="15.75" customHeight="1">
      <c r="A24" s="10" t="s">
        <v>35</v>
      </c>
      <c r="B24" s="11">
        <v>13718</v>
      </c>
      <c r="C24" s="11">
        <v>12247</v>
      </c>
      <c r="D24" s="11">
        <v>14158</v>
      </c>
      <c r="E24" s="11">
        <v>11964</v>
      </c>
      <c r="F24" s="11">
        <v>13861</v>
      </c>
      <c r="G24" s="11">
        <v>14473</v>
      </c>
      <c r="H24" s="11">
        <v>14748</v>
      </c>
      <c r="I24" s="11">
        <v>12283</v>
      </c>
      <c r="J24" s="11">
        <v>14872</v>
      </c>
      <c r="K24" s="11">
        <v>15653</v>
      </c>
      <c r="L24" s="11">
        <v>11684</v>
      </c>
      <c r="M24" s="11">
        <v>11649</v>
      </c>
      <c r="N24" s="21">
        <v>161310</v>
      </c>
      <c r="O24" s="13"/>
    </row>
    <row r="25" s="9" customFormat="1" ht="15.75" customHeight="1"/>
    <row r="26" s="9" customFormat="1" ht="15.75" customHeight="1"/>
    <row r="27" s="9" customFormat="1" ht="15.75" customHeight="1"/>
    <row r="28" s="9" customFormat="1" ht="15.75" customHeight="1"/>
    <row r="29" s="9" customFormat="1" ht="15.75" customHeight="1"/>
    <row r="30" s="9" customFormat="1" ht="15.75" customHeight="1"/>
    <row r="31" s="9" customFormat="1" ht="15.75" customHeight="1"/>
    <row r="32" s="9" customFormat="1" ht="15.75" customHeight="1"/>
    <row r="33" s="9" customFormat="1" ht="11.25"/>
    <row r="34" s="9" customFormat="1" ht="15.75" customHeight="1"/>
    <row r="35" s="9" customFormat="1" ht="15.75" customHeight="1"/>
  </sheetData>
  <sheetProtection/>
  <printOptions/>
  <pageMargins left="0.31496062992125984" right="0.2362204724409449" top="1.53125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showGridLines="0" zoomScalePageLayoutView="0" workbookViewId="0" topLeftCell="A1">
      <selection activeCell="A25" sqref="A25"/>
    </sheetView>
  </sheetViews>
  <sheetFormatPr defaultColWidth="8.796875" defaultRowHeight="15"/>
  <cols>
    <col min="1" max="1" width="35.5" style="12" customWidth="1"/>
    <col min="2" max="9" width="5.8984375" style="12" customWidth="1"/>
    <col min="10" max="10" width="8.59765625" style="12" bestFit="1" customWidth="1"/>
    <col min="11" max="11" width="6.59765625" style="12" customWidth="1"/>
    <col min="12" max="12" width="8" style="12" bestFit="1" customWidth="1"/>
    <col min="13" max="13" width="8" style="12" customWidth="1"/>
    <col min="14" max="14" width="6.69921875" style="12" customWidth="1"/>
    <col min="15" max="15" width="5.19921875" style="12" customWidth="1"/>
    <col min="16" max="17" width="5.69921875" style="12" bestFit="1" customWidth="1"/>
    <col min="18" max="20" width="5.19921875" style="12" customWidth="1"/>
    <col min="21" max="16384" width="9" style="12" customWidth="1"/>
  </cols>
  <sheetData>
    <row r="1" spans="1:13" ht="15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0" ht="15.75">
      <c r="A2" s="4" t="s">
        <v>37</v>
      </c>
      <c r="B2" s="5" t="s">
        <v>0</v>
      </c>
      <c r="C2" s="5" t="s">
        <v>1</v>
      </c>
      <c r="D2" s="5" t="s">
        <v>3</v>
      </c>
      <c r="E2" s="5" t="s">
        <v>4</v>
      </c>
      <c r="F2" s="5" t="s">
        <v>2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19" t="s">
        <v>58</v>
      </c>
      <c r="T2" s="17"/>
    </row>
    <row r="3" spans="1:21" ht="21" customHeight="1">
      <c r="A3" s="7" t="s">
        <v>38</v>
      </c>
      <c r="B3" s="1">
        <v>94</v>
      </c>
      <c r="C3" s="1">
        <v>81</v>
      </c>
      <c r="D3" s="1">
        <v>185</v>
      </c>
      <c r="E3" s="1">
        <v>109</v>
      </c>
      <c r="F3" s="1">
        <v>97</v>
      </c>
      <c r="G3" s="1">
        <v>67</v>
      </c>
      <c r="H3" s="1">
        <v>68</v>
      </c>
      <c r="I3" s="1">
        <v>81</v>
      </c>
      <c r="J3" s="1">
        <v>86</v>
      </c>
      <c r="K3" s="1">
        <v>85</v>
      </c>
      <c r="L3" s="1">
        <v>52</v>
      </c>
      <c r="M3" s="1">
        <v>60</v>
      </c>
      <c r="N3" s="22">
        <v>1065</v>
      </c>
      <c r="O3" s="1"/>
      <c r="P3" s="1"/>
      <c r="Q3" s="1"/>
      <c r="R3" s="1"/>
      <c r="S3" s="1"/>
      <c r="U3" s="14"/>
    </row>
    <row r="4" spans="1:21" ht="21" customHeight="1">
      <c r="A4" s="6" t="s">
        <v>39</v>
      </c>
      <c r="B4" s="1">
        <v>8</v>
      </c>
      <c r="C4" s="1">
        <v>5</v>
      </c>
      <c r="D4" s="1">
        <v>17</v>
      </c>
      <c r="E4" s="1">
        <v>52</v>
      </c>
      <c r="F4" s="1">
        <v>15</v>
      </c>
      <c r="G4" s="1">
        <v>16</v>
      </c>
      <c r="H4" s="1">
        <v>30</v>
      </c>
      <c r="I4" s="1">
        <v>11</v>
      </c>
      <c r="J4" s="1">
        <v>32</v>
      </c>
      <c r="K4" s="1">
        <v>16</v>
      </c>
      <c r="L4" s="1">
        <v>30</v>
      </c>
      <c r="M4" s="1">
        <v>19</v>
      </c>
      <c r="N4" s="1">
        <v>251</v>
      </c>
      <c r="O4" s="1"/>
      <c r="P4" s="1"/>
      <c r="Q4" s="1"/>
      <c r="R4" s="1"/>
      <c r="S4" s="1"/>
      <c r="U4" s="14"/>
    </row>
    <row r="5" spans="1:21" ht="21" customHeight="1">
      <c r="A5" s="6" t="s">
        <v>40</v>
      </c>
      <c r="B5" s="1">
        <v>2450</v>
      </c>
      <c r="C5" s="1">
        <v>2081</v>
      </c>
      <c r="D5" s="1">
        <v>2539</v>
      </c>
      <c r="E5" s="1">
        <v>2916</v>
      </c>
      <c r="F5" s="1">
        <v>2649</v>
      </c>
      <c r="G5" s="1">
        <v>3001</v>
      </c>
      <c r="H5" s="1">
        <v>2794</v>
      </c>
      <c r="I5" s="1">
        <v>2638</v>
      </c>
      <c r="J5" s="1">
        <v>3381</v>
      </c>
      <c r="K5" s="1">
        <v>3801</v>
      </c>
      <c r="L5" s="1">
        <v>3359</v>
      </c>
      <c r="M5" s="1">
        <v>2816</v>
      </c>
      <c r="N5" s="1">
        <v>34425</v>
      </c>
      <c r="O5" s="1"/>
      <c r="P5" s="1"/>
      <c r="Q5" s="1"/>
      <c r="R5" s="1"/>
      <c r="S5" s="1"/>
      <c r="U5" s="14"/>
    </row>
    <row r="6" spans="1:21" ht="21" customHeight="1">
      <c r="A6" s="7" t="s">
        <v>41</v>
      </c>
      <c r="B6" s="1">
        <v>74</v>
      </c>
      <c r="C6" s="1">
        <v>29</v>
      </c>
      <c r="D6" s="1">
        <v>48</v>
      </c>
      <c r="E6" s="1">
        <v>39</v>
      </c>
      <c r="F6" s="1">
        <v>34</v>
      </c>
      <c r="G6" s="1">
        <v>41</v>
      </c>
      <c r="H6" s="1">
        <v>68</v>
      </c>
      <c r="I6" s="1">
        <v>31</v>
      </c>
      <c r="J6" s="1">
        <v>71</v>
      </c>
      <c r="K6" s="1">
        <v>57</v>
      </c>
      <c r="L6" s="1">
        <v>36</v>
      </c>
      <c r="M6" s="1">
        <v>37</v>
      </c>
      <c r="N6" s="1">
        <v>565</v>
      </c>
      <c r="O6" s="1"/>
      <c r="P6" s="1"/>
      <c r="Q6" s="1"/>
      <c r="R6" s="1"/>
      <c r="S6" s="1"/>
      <c r="U6" s="14"/>
    </row>
    <row r="7" spans="1:21" ht="21" customHeight="1">
      <c r="A7" s="7" t="s">
        <v>42</v>
      </c>
      <c r="B7" s="1">
        <v>78</v>
      </c>
      <c r="C7" s="1">
        <v>87</v>
      </c>
      <c r="D7" s="1">
        <v>92</v>
      </c>
      <c r="E7" s="1">
        <v>121</v>
      </c>
      <c r="F7" s="1">
        <v>81</v>
      </c>
      <c r="G7" s="1">
        <v>94</v>
      </c>
      <c r="H7" s="1">
        <v>100</v>
      </c>
      <c r="I7" s="1">
        <v>65</v>
      </c>
      <c r="J7" s="1">
        <v>85</v>
      </c>
      <c r="K7" s="1">
        <v>127</v>
      </c>
      <c r="L7" s="1">
        <v>71</v>
      </c>
      <c r="M7" s="1">
        <v>78</v>
      </c>
      <c r="N7" s="1">
        <v>1079</v>
      </c>
      <c r="O7" s="1"/>
      <c r="P7" s="1"/>
      <c r="Q7" s="1"/>
      <c r="R7" s="1"/>
      <c r="S7" s="1"/>
      <c r="U7" s="14"/>
    </row>
    <row r="8" spans="1:21" ht="21" customHeight="1">
      <c r="A8" s="6" t="s">
        <v>23</v>
      </c>
      <c r="B8" s="1">
        <v>1374</v>
      </c>
      <c r="C8" s="1">
        <v>1531</v>
      </c>
      <c r="D8" s="1">
        <v>2138</v>
      </c>
      <c r="E8" s="1">
        <v>2348</v>
      </c>
      <c r="F8" s="1">
        <v>2280</v>
      </c>
      <c r="G8" s="1">
        <v>2295</v>
      </c>
      <c r="H8" s="1">
        <v>2343</v>
      </c>
      <c r="I8" s="1">
        <v>2175</v>
      </c>
      <c r="J8" s="1">
        <v>2077</v>
      </c>
      <c r="K8" s="1">
        <v>2016</v>
      </c>
      <c r="L8" s="1">
        <v>1778</v>
      </c>
      <c r="M8" s="1">
        <v>1503</v>
      </c>
      <c r="N8" s="1">
        <v>23858</v>
      </c>
      <c r="O8" s="1"/>
      <c r="P8" s="1"/>
      <c r="Q8" s="1"/>
      <c r="R8" s="1"/>
      <c r="S8" s="1"/>
      <c r="U8" s="14"/>
    </row>
    <row r="9" spans="1:21" ht="21" customHeight="1">
      <c r="A9" s="7" t="s">
        <v>43</v>
      </c>
      <c r="B9" s="1">
        <v>1789</v>
      </c>
      <c r="C9" s="1">
        <v>1735</v>
      </c>
      <c r="D9" s="1">
        <v>1840</v>
      </c>
      <c r="E9" s="1">
        <v>1979</v>
      </c>
      <c r="F9" s="1">
        <v>1707</v>
      </c>
      <c r="G9" s="1">
        <v>1949</v>
      </c>
      <c r="H9" s="1">
        <v>1653</v>
      </c>
      <c r="I9" s="1">
        <v>1699</v>
      </c>
      <c r="J9" s="1">
        <v>2077</v>
      </c>
      <c r="K9" s="1">
        <v>2613</v>
      </c>
      <c r="L9" s="1">
        <v>1897</v>
      </c>
      <c r="M9" s="1">
        <v>2041</v>
      </c>
      <c r="N9" s="1">
        <v>22979</v>
      </c>
      <c r="O9" s="1"/>
      <c r="P9" s="1"/>
      <c r="Q9" s="1"/>
      <c r="R9" s="1"/>
      <c r="S9" s="1"/>
      <c r="U9" s="14"/>
    </row>
    <row r="10" spans="1:21" ht="21" customHeight="1">
      <c r="A10" s="6" t="s">
        <v>44</v>
      </c>
      <c r="B10" s="1">
        <v>822</v>
      </c>
      <c r="C10" s="1">
        <v>622</v>
      </c>
      <c r="D10" s="1">
        <v>748</v>
      </c>
      <c r="E10" s="1">
        <v>853</v>
      </c>
      <c r="F10" s="1">
        <v>815</v>
      </c>
      <c r="G10" s="1">
        <v>792</v>
      </c>
      <c r="H10" s="1">
        <v>691</v>
      </c>
      <c r="I10" s="1">
        <v>716</v>
      </c>
      <c r="J10" s="1">
        <v>946</v>
      </c>
      <c r="K10" s="1">
        <v>1054</v>
      </c>
      <c r="L10" s="1">
        <v>830</v>
      </c>
      <c r="M10" s="1">
        <v>728</v>
      </c>
      <c r="N10" s="1">
        <v>9617</v>
      </c>
      <c r="O10" s="1"/>
      <c r="P10" s="1"/>
      <c r="Q10" s="1"/>
      <c r="R10" s="1"/>
      <c r="S10" s="1"/>
      <c r="U10" s="14"/>
    </row>
    <row r="11" spans="1:21" ht="21" customHeight="1">
      <c r="A11" s="7" t="s">
        <v>45</v>
      </c>
      <c r="B11" s="1">
        <v>835</v>
      </c>
      <c r="C11" s="1">
        <v>826</v>
      </c>
      <c r="D11" s="1">
        <v>969</v>
      </c>
      <c r="E11" s="1">
        <v>1192</v>
      </c>
      <c r="F11" s="1">
        <v>1013</v>
      </c>
      <c r="G11" s="1">
        <v>1012</v>
      </c>
      <c r="H11" s="1">
        <v>777</v>
      </c>
      <c r="I11" s="1">
        <v>908</v>
      </c>
      <c r="J11" s="1">
        <v>1028</v>
      </c>
      <c r="K11" s="1">
        <v>1197</v>
      </c>
      <c r="L11" s="1">
        <v>1080</v>
      </c>
      <c r="M11" s="1">
        <v>925</v>
      </c>
      <c r="N11" s="1">
        <v>11762</v>
      </c>
      <c r="O11" s="1"/>
      <c r="P11" s="1"/>
      <c r="Q11" s="1"/>
      <c r="R11" s="1"/>
      <c r="S11" s="1"/>
      <c r="U11" s="14"/>
    </row>
    <row r="12" spans="1:21" ht="21" customHeight="1">
      <c r="A12" s="7" t="s">
        <v>46</v>
      </c>
      <c r="B12" s="1">
        <v>338</v>
      </c>
      <c r="C12" s="1">
        <v>255</v>
      </c>
      <c r="D12" s="1">
        <v>241</v>
      </c>
      <c r="E12" s="1">
        <v>295</v>
      </c>
      <c r="F12" s="1">
        <v>217</v>
      </c>
      <c r="G12" s="1">
        <v>208</v>
      </c>
      <c r="H12" s="1">
        <v>218</v>
      </c>
      <c r="I12" s="1">
        <v>205</v>
      </c>
      <c r="J12" s="1">
        <v>301</v>
      </c>
      <c r="K12" s="1">
        <v>424</v>
      </c>
      <c r="L12" s="1">
        <v>240</v>
      </c>
      <c r="M12" s="1">
        <v>307</v>
      </c>
      <c r="N12" s="1">
        <v>3249</v>
      </c>
      <c r="O12" s="1"/>
      <c r="P12" s="1"/>
      <c r="Q12" s="1"/>
      <c r="R12" s="1"/>
      <c r="S12" s="1"/>
      <c r="U12" s="14"/>
    </row>
    <row r="13" spans="1:21" ht="21" customHeight="1">
      <c r="A13" s="7" t="s">
        <v>47</v>
      </c>
      <c r="B13" s="1">
        <v>310</v>
      </c>
      <c r="C13" s="1">
        <v>361</v>
      </c>
      <c r="D13" s="1">
        <v>293</v>
      </c>
      <c r="E13" s="1">
        <v>369</v>
      </c>
      <c r="F13" s="1">
        <v>293</v>
      </c>
      <c r="G13" s="1">
        <v>313</v>
      </c>
      <c r="H13" s="1">
        <v>283</v>
      </c>
      <c r="I13" s="1">
        <v>233</v>
      </c>
      <c r="J13" s="1">
        <v>202</v>
      </c>
      <c r="K13" s="1">
        <v>334</v>
      </c>
      <c r="L13" s="1">
        <v>400</v>
      </c>
      <c r="M13" s="1">
        <v>375</v>
      </c>
      <c r="N13" s="1">
        <v>3766</v>
      </c>
      <c r="O13" s="1"/>
      <c r="P13" s="1"/>
      <c r="Q13" s="1"/>
      <c r="R13" s="1"/>
      <c r="S13" s="1"/>
      <c r="U13" s="14"/>
    </row>
    <row r="14" spans="1:21" ht="21" customHeight="1">
      <c r="A14" s="7" t="s">
        <v>48</v>
      </c>
      <c r="B14" s="1">
        <v>120</v>
      </c>
      <c r="C14" s="1">
        <v>53</v>
      </c>
      <c r="D14" s="1">
        <v>98</v>
      </c>
      <c r="E14" s="1">
        <v>85</v>
      </c>
      <c r="F14" s="1">
        <v>72</v>
      </c>
      <c r="G14" s="1">
        <v>59</v>
      </c>
      <c r="H14" s="1">
        <v>89</v>
      </c>
      <c r="I14" s="1">
        <v>229</v>
      </c>
      <c r="J14" s="1">
        <v>78</v>
      </c>
      <c r="K14" s="1">
        <v>88</v>
      </c>
      <c r="L14" s="1">
        <v>109</v>
      </c>
      <c r="M14" s="1">
        <v>79</v>
      </c>
      <c r="N14" s="1">
        <v>1159</v>
      </c>
      <c r="O14" s="1"/>
      <c r="P14" s="1"/>
      <c r="Q14" s="1"/>
      <c r="R14" s="1"/>
      <c r="S14" s="1"/>
      <c r="U14" s="14"/>
    </row>
    <row r="15" spans="1:21" ht="21" customHeight="1">
      <c r="A15" s="7" t="s">
        <v>49</v>
      </c>
      <c r="B15" s="1">
        <v>1317</v>
      </c>
      <c r="C15" s="1">
        <v>777</v>
      </c>
      <c r="D15" s="1">
        <v>1230</v>
      </c>
      <c r="E15" s="1">
        <v>1004</v>
      </c>
      <c r="F15" s="1">
        <v>941</v>
      </c>
      <c r="G15" s="1">
        <v>996</v>
      </c>
      <c r="H15" s="1">
        <v>1013</v>
      </c>
      <c r="I15" s="1">
        <v>1022</v>
      </c>
      <c r="J15" s="1">
        <v>1145</v>
      </c>
      <c r="K15" s="1">
        <v>1250</v>
      </c>
      <c r="L15" s="1">
        <v>998</v>
      </c>
      <c r="M15" s="1">
        <v>1070</v>
      </c>
      <c r="N15" s="1">
        <v>12763</v>
      </c>
      <c r="O15" s="1"/>
      <c r="P15" s="1"/>
      <c r="Q15" s="1"/>
      <c r="R15" s="1"/>
      <c r="S15" s="1"/>
      <c r="U15" s="14"/>
    </row>
    <row r="16" spans="1:21" ht="21" customHeight="1">
      <c r="A16" s="7" t="s">
        <v>50</v>
      </c>
      <c r="B16" s="1">
        <v>1283</v>
      </c>
      <c r="C16" s="1">
        <v>1382</v>
      </c>
      <c r="D16" s="1">
        <v>1331</v>
      </c>
      <c r="E16" s="1">
        <v>1426</v>
      </c>
      <c r="F16" s="1">
        <v>1577</v>
      </c>
      <c r="G16" s="1">
        <v>1702</v>
      </c>
      <c r="H16" s="1">
        <v>1423</v>
      </c>
      <c r="I16" s="1">
        <v>1255</v>
      </c>
      <c r="J16" s="1">
        <v>1583</v>
      </c>
      <c r="K16" s="1">
        <v>1826</v>
      </c>
      <c r="L16" s="1">
        <v>1788</v>
      </c>
      <c r="M16" s="1">
        <v>1802</v>
      </c>
      <c r="N16" s="1">
        <v>18378</v>
      </c>
      <c r="O16" s="1"/>
      <c r="P16" s="1"/>
      <c r="Q16" s="1"/>
      <c r="R16" s="1"/>
      <c r="S16" s="1"/>
      <c r="U16" s="14"/>
    </row>
    <row r="17" spans="1:21" ht="21" customHeight="1">
      <c r="A17" s="7" t="s">
        <v>51</v>
      </c>
      <c r="B17" s="1">
        <v>191</v>
      </c>
      <c r="C17" s="1">
        <v>203</v>
      </c>
      <c r="D17" s="1">
        <v>260</v>
      </c>
      <c r="E17" s="1">
        <v>211</v>
      </c>
      <c r="F17" s="1">
        <v>210</v>
      </c>
      <c r="G17" s="1">
        <v>216</v>
      </c>
      <c r="H17" s="1">
        <v>198</v>
      </c>
      <c r="I17" s="1">
        <v>213</v>
      </c>
      <c r="J17" s="1">
        <v>201</v>
      </c>
      <c r="K17" s="1">
        <v>263</v>
      </c>
      <c r="L17" s="1">
        <v>233</v>
      </c>
      <c r="M17" s="1">
        <v>317</v>
      </c>
      <c r="N17" s="1">
        <v>2716</v>
      </c>
      <c r="O17" s="1"/>
      <c r="P17" s="1"/>
      <c r="Q17" s="1"/>
      <c r="R17" s="1"/>
      <c r="S17" s="1"/>
      <c r="U17" s="14"/>
    </row>
    <row r="18" spans="1:21" ht="21" customHeight="1">
      <c r="A18" s="7" t="s">
        <v>52</v>
      </c>
      <c r="B18" s="1">
        <v>520</v>
      </c>
      <c r="C18" s="1">
        <v>774</v>
      </c>
      <c r="D18" s="1">
        <v>489</v>
      </c>
      <c r="E18" s="1">
        <v>400</v>
      </c>
      <c r="F18" s="1">
        <v>777</v>
      </c>
      <c r="G18" s="1">
        <v>2399</v>
      </c>
      <c r="H18" s="1">
        <v>2525</v>
      </c>
      <c r="I18" s="1">
        <v>2573</v>
      </c>
      <c r="J18" s="1">
        <v>1363</v>
      </c>
      <c r="K18" s="1">
        <v>915</v>
      </c>
      <c r="L18" s="1">
        <v>778</v>
      </c>
      <c r="M18" s="1">
        <v>918</v>
      </c>
      <c r="N18" s="1">
        <v>14431</v>
      </c>
      <c r="O18" s="1"/>
      <c r="P18" s="1"/>
      <c r="Q18" s="1"/>
      <c r="R18" s="1"/>
      <c r="S18" s="1"/>
      <c r="U18" s="14"/>
    </row>
    <row r="19" spans="1:21" ht="21" customHeight="1">
      <c r="A19" s="7" t="s">
        <v>53</v>
      </c>
      <c r="B19" s="1">
        <v>708</v>
      </c>
      <c r="C19" s="1">
        <v>647</v>
      </c>
      <c r="D19" s="1">
        <v>656</v>
      </c>
      <c r="E19" s="1">
        <v>749</v>
      </c>
      <c r="F19" s="1">
        <v>580</v>
      </c>
      <c r="G19" s="1">
        <v>650</v>
      </c>
      <c r="H19" s="1">
        <v>621</v>
      </c>
      <c r="I19" s="1">
        <v>569</v>
      </c>
      <c r="J19" s="1">
        <v>710</v>
      </c>
      <c r="K19" s="1">
        <v>890</v>
      </c>
      <c r="L19" s="1">
        <v>728</v>
      </c>
      <c r="M19" s="1">
        <v>827</v>
      </c>
      <c r="N19" s="1">
        <v>8335</v>
      </c>
      <c r="O19" s="1"/>
      <c r="P19" s="1"/>
      <c r="Q19" s="1"/>
      <c r="R19" s="1"/>
      <c r="S19" s="1"/>
      <c r="U19" s="14"/>
    </row>
    <row r="20" spans="1:21" ht="21" customHeight="1">
      <c r="A20" s="7" t="s">
        <v>54</v>
      </c>
      <c r="B20" s="1">
        <v>124</v>
      </c>
      <c r="C20" s="1">
        <v>92</v>
      </c>
      <c r="D20" s="1">
        <v>140</v>
      </c>
      <c r="E20" s="1">
        <v>118</v>
      </c>
      <c r="F20" s="1">
        <v>133</v>
      </c>
      <c r="G20" s="1">
        <v>105</v>
      </c>
      <c r="H20" s="1">
        <v>93</v>
      </c>
      <c r="I20" s="1">
        <v>95</v>
      </c>
      <c r="J20" s="1">
        <v>153</v>
      </c>
      <c r="K20" s="1">
        <v>206</v>
      </c>
      <c r="L20" s="1">
        <v>124</v>
      </c>
      <c r="M20" s="1">
        <v>192</v>
      </c>
      <c r="N20" s="1">
        <v>1575</v>
      </c>
      <c r="O20" s="1"/>
      <c r="P20" s="1"/>
      <c r="Q20" s="1"/>
      <c r="R20" s="1"/>
      <c r="S20" s="1"/>
      <c r="U20" s="14"/>
    </row>
    <row r="21" spans="1:21" ht="21" customHeight="1">
      <c r="A21" s="7" t="s">
        <v>55</v>
      </c>
      <c r="B21" s="1">
        <v>198</v>
      </c>
      <c r="C21" s="1">
        <v>151</v>
      </c>
      <c r="D21" s="1">
        <v>209</v>
      </c>
      <c r="E21" s="1">
        <v>238</v>
      </c>
      <c r="F21" s="1">
        <v>179</v>
      </c>
      <c r="G21" s="1">
        <v>176</v>
      </c>
      <c r="H21" s="1">
        <v>156</v>
      </c>
      <c r="I21" s="1">
        <v>189</v>
      </c>
      <c r="J21" s="1">
        <v>241</v>
      </c>
      <c r="K21" s="1">
        <v>237</v>
      </c>
      <c r="L21" s="1">
        <v>206</v>
      </c>
      <c r="M21" s="1">
        <v>207</v>
      </c>
      <c r="N21" s="1">
        <v>2387</v>
      </c>
      <c r="O21" s="1"/>
      <c r="P21" s="1"/>
      <c r="Q21" s="1"/>
      <c r="R21" s="1"/>
      <c r="S21" s="1"/>
      <c r="U21" s="14"/>
    </row>
    <row r="22" spans="1:21" ht="21" customHeight="1">
      <c r="A22" s="7" t="s">
        <v>56</v>
      </c>
      <c r="B22" s="8">
        <v>22</v>
      </c>
      <c r="C22" s="8">
        <v>23</v>
      </c>
      <c r="D22" s="8">
        <v>19</v>
      </c>
      <c r="E22" s="8">
        <v>15</v>
      </c>
      <c r="F22" s="8">
        <v>17</v>
      </c>
      <c r="G22" s="8">
        <v>15</v>
      </c>
      <c r="H22" s="8">
        <v>17</v>
      </c>
      <c r="I22" s="8">
        <v>14</v>
      </c>
      <c r="J22" s="8">
        <v>21</v>
      </c>
      <c r="K22" s="8">
        <v>18</v>
      </c>
      <c r="L22" s="8">
        <v>12</v>
      </c>
      <c r="M22" s="8">
        <v>26</v>
      </c>
      <c r="N22" s="8">
        <v>219</v>
      </c>
      <c r="O22" s="1"/>
      <c r="P22" s="8"/>
      <c r="Q22" s="8"/>
      <c r="R22" s="8"/>
      <c r="S22" s="8"/>
      <c r="U22" s="14"/>
    </row>
    <row r="23" spans="1:21" ht="21" customHeight="1">
      <c r="A23" s="7" t="s">
        <v>57</v>
      </c>
      <c r="B23" s="8">
        <v>5</v>
      </c>
      <c r="C23" s="8">
        <v>3</v>
      </c>
      <c r="D23" s="8">
        <v>3</v>
      </c>
      <c r="E23" s="8">
        <v>2</v>
      </c>
      <c r="F23" s="8">
        <v>1</v>
      </c>
      <c r="G23" s="8">
        <v>4</v>
      </c>
      <c r="H23" s="8">
        <v>3</v>
      </c>
      <c r="I23" s="8">
        <v>2</v>
      </c>
      <c r="J23" s="8">
        <v>5</v>
      </c>
      <c r="K23" s="8">
        <v>5</v>
      </c>
      <c r="L23" s="8"/>
      <c r="M23" s="8">
        <v>1</v>
      </c>
      <c r="N23" s="8">
        <v>34</v>
      </c>
      <c r="O23" s="1"/>
      <c r="P23" s="8"/>
      <c r="Q23" s="8"/>
      <c r="R23" s="8"/>
      <c r="S23" s="8"/>
      <c r="U23" s="14"/>
    </row>
    <row r="24" spans="1:21" ht="15">
      <c r="A24" s="10" t="s">
        <v>35</v>
      </c>
      <c r="B24" s="11">
        <v>12660</v>
      </c>
      <c r="C24" s="11">
        <v>11718</v>
      </c>
      <c r="D24" s="11">
        <v>13545</v>
      </c>
      <c r="E24" s="11">
        <f>SUM(E3:E23)</f>
        <v>14521</v>
      </c>
      <c r="F24" s="11">
        <f>SUM(F3:F23)</f>
        <v>13688</v>
      </c>
      <c r="G24" s="11">
        <v>16110</v>
      </c>
      <c r="H24" s="11">
        <v>15163</v>
      </c>
      <c r="I24" s="11">
        <v>14923</v>
      </c>
      <c r="J24" s="11">
        <v>15786</v>
      </c>
      <c r="K24" s="11">
        <v>17422</v>
      </c>
      <c r="L24" s="11">
        <v>14749</v>
      </c>
      <c r="M24" s="11">
        <v>14328</v>
      </c>
      <c r="N24" s="11">
        <v>174613</v>
      </c>
      <c r="O24" s="1"/>
      <c r="P24" s="1"/>
      <c r="Q24" s="1"/>
      <c r="R24" s="1"/>
      <c r="S24" s="1"/>
      <c r="T24" s="18"/>
      <c r="U24" s="14"/>
    </row>
    <row r="25" spans="7:14" ht="15">
      <c r="G25" s="14"/>
      <c r="H25" s="14"/>
      <c r="I25" s="14"/>
      <c r="J25" s="14"/>
      <c r="K25" s="14"/>
      <c r="L25" s="14"/>
      <c r="M25" s="14"/>
      <c r="N25" s="14"/>
    </row>
    <row r="26" spans="9:13" ht="15">
      <c r="I26" s="23"/>
      <c r="J26" s="23"/>
      <c r="K26" s="23"/>
      <c r="L26" s="23"/>
      <c r="M26" s="23"/>
    </row>
    <row r="27" spans="11:14" ht="15">
      <c r="K27" s="14"/>
      <c r="L27" s="14"/>
      <c r="M27" s="14"/>
      <c r="N27" s="23"/>
    </row>
  </sheetData>
  <sheetProtection/>
  <printOptions/>
  <pageMargins left="0.31496062992125984" right="0.2362204724409449" top="1.141732283464567" bottom="0.3937007874015748" header="0.5118110236220472" footer="0.5118110236220472"/>
  <pageSetup horizontalDpi="600" verticalDpi="600" orientation="landscape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PageLayoutView="0" workbookViewId="0" topLeftCell="A1">
      <selection activeCell="A25" sqref="A25"/>
    </sheetView>
  </sheetViews>
  <sheetFormatPr defaultColWidth="8.796875" defaultRowHeight="15"/>
  <cols>
    <col min="1" max="1" width="35.5" style="12" customWidth="1"/>
    <col min="2" max="2" width="5.8984375" style="12" customWidth="1"/>
    <col min="3" max="10" width="9" style="12" customWidth="1"/>
    <col min="11" max="12" width="7.19921875" style="12" customWidth="1"/>
    <col min="13" max="13" width="8" style="12" bestFit="1" customWidth="1"/>
    <col min="14" max="16384" width="9" style="12" customWidth="1"/>
  </cols>
  <sheetData>
    <row r="1" spans="1:2" ht="15">
      <c r="A1" s="2" t="s">
        <v>59</v>
      </c>
      <c r="B1" s="3"/>
    </row>
    <row r="2" spans="1:14" ht="15">
      <c r="A2" s="4" t="s">
        <v>37</v>
      </c>
      <c r="B2" s="5" t="s">
        <v>0</v>
      </c>
      <c r="C2" s="5" t="s">
        <v>1</v>
      </c>
      <c r="D2" s="5" t="s">
        <v>3</v>
      </c>
      <c r="E2" s="5" t="s">
        <v>4</v>
      </c>
      <c r="F2" s="5" t="s">
        <v>2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36</v>
      </c>
    </row>
    <row r="3" spans="1:14" ht="21" customHeight="1">
      <c r="A3" s="7" t="s">
        <v>38</v>
      </c>
      <c r="B3" s="1">
        <v>105</v>
      </c>
      <c r="C3" s="1">
        <v>106</v>
      </c>
      <c r="D3" s="1">
        <v>198</v>
      </c>
      <c r="E3" s="1">
        <v>100</v>
      </c>
      <c r="F3" s="1">
        <v>97</v>
      </c>
      <c r="G3" s="1">
        <v>72</v>
      </c>
      <c r="H3" s="1">
        <v>65</v>
      </c>
      <c r="I3" s="1">
        <v>60</v>
      </c>
      <c r="J3" s="1">
        <v>83</v>
      </c>
      <c r="K3" s="1">
        <v>91</v>
      </c>
      <c r="L3" s="24">
        <v>123</v>
      </c>
      <c r="M3" s="24">
        <v>65</v>
      </c>
      <c r="N3" s="1">
        <f>SUM(B3:M3)</f>
        <v>1165</v>
      </c>
    </row>
    <row r="4" spans="1:14" ht="21" customHeight="1">
      <c r="A4" s="6" t="s">
        <v>39</v>
      </c>
      <c r="B4" s="1">
        <v>16</v>
      </c>
      <c r="C4" s="1">
        <v>36</v>
      </c>
      <c r="D4" s="1">
        <v>22</v>
      </c>
      <c r="E4" s="1">
        <v>10</v>
      </c>
      <c r="F4" s="1">
        <v>28</v>
      </c>
      <c r="G4" s="1">
        <v>31</v>
      </c>
      <c r="H4" s="1">
        <v>18</v>
      </c>
      <c r="I4" s="1">
        <v>7</v>
      </c>
      <c r="J4" s="1">
        <v>12</v>
      </c>
      <c r="K4" s="1">
        <v>1</v>
      </c>
      <c r="L4" s="24">
        <v>13</v>
      </c>
      <c r="M4" s="24">
        <v>14</v>
      </c>
      <c r="N4" s="1">
        <f aca="true" t="shared" si="0" ref="N4:N23">SUM(B4:M4)</f>
        <v>208</v>
      </c>
    </row>
    <row r="5" spans="1:14" ht="21" customHeight="1">
      <c r="A5" s="6" t="s">
        <v>40</v>
      </c>
      <c r="B5" s="1">
        <v>3239</v>
      </c>
      <c r="C5" s="1">
        <v>3014</v>
      </c>
      <c r="D5" s="1">
        <v>3322</v>
      </c>
      <c r="E5" s="1">
        <v>3219</v>
      </c>
      <c r="F5" s="1">
        <v>3962</v>
      </c>
      <c r="G5" s="1">
        <v>3787</v>
      </c>
      <c r="H5" s="1">
        <v>2623</v>
      </c>
      <c r="I5" s="1">
        <v>3185</v>
      </c>
      <c r="J5" s="1">
        <v>3440</v>
      </c>
      <c r="K5" s="1">
        <v>3072</v>
      </c>
      <c r="L5" s="24">
        <v>2977</v>
      </c>
      <c r="M5" s="24">
        <v>2708</v>
      </c>
      <c r="N5" s="1">
        <f t="shared" si="0"/>
        <v>38548</v>
      </c>
    </row>
    <row r="6" spans="1:14" ht="21" customHeight="1">
      <c r="A6" s="7" t="s">
        <v>41</v>
      </c>
      <c r="B6" s="1">
        <v>55</v>
      </c>
      <c r="C6" s="1">
        <v>43</v>
      </c>
      <c r="D6" s="1">
        <v>42</v>
      </c>
      <c r="E6" s="1">
        <v>55</v>
      </c>
      <c r="F6" s="1">
        <v>29</v>
      </c>
      <c r="G6" s="1">
        <v>71</v>
      </c>
      <c r="H6" s="1">
        <v>48</v>
      </c>
      <c r="I6" s="1">
        <v>52</v>
      </c>
      <c r="J6" s="1">
        <v>44</v>
      </c>
      <c r="K6" s="1">
        <v>67</v>
      </c>
      <c r="L6" s="24">
        <v>164</v>
      </c>
      <c r="M6" s="24">
        <v>59</v>
      </c>
      <c r="N6" s="1">
        <f t="shared" si="0"/>
        <v>729</v>
      </c>
    </row>
    <row r="7" spans="1:14" ht="21" customHeight="1">
      <c r="A7" s="7" t="s">
        <v>42</v>
      </c>
      <c r="B7" s="1">
        <v>89</v>
      </c>
      <c r="C7" s="1">
        <v>95</v>
      </c>
      <c r="D7" s="1">
        <v>110</v>
      </c>
      <c r="E7" s="1">
        <v>111</v>
      </c>
      <c r="F7" s="1">
        <v>164</v>
      </c>
      <c r="G7" s="1">
        <v>121</v>
      </c>
      <c r="H7" s="1">
        <v>86</v>
      </c>
      <c r="I7" s="1">
        <v>86</v>
      </c>
      <c r="J7" s="1">
        <v>134</v>
      </c>
      <c r="K7" s="1">
        <v>108</v>
      </c>
      <c r="L7" s="24">
        <v>64</v>
      </c>
      <c r="M7" s="24">
        <v>71</v>
      </c>
      <c r="N7" s="1">
        <f t="shared" si="0"/>
        <v>1239</v>
      </c>
    </row>
    <row r="8" spans="1:14" ht="21" customHeight="1">
      <c r="A8" s="6" t="s">
        <v>23</v>
      </c>
      <c r="B8" s="1">
        <v>1743</v>
      </c>
      <c r="C8" s="1">
        <v>2017</v>
      </c>
      <c r="D8" s="1">
        <v>2923</v>
      </c>
      <c r="E8" s="1">
        <v>3543</v>
      </c>
      <c r="F8" s="1">
        <v>4034</v>
      </c>
      <c r="G8" s="1">
        <v>3147</v>
      </c>
      <c r="H8" s="1">
        <v>3221</v>
      </c>
      <c r="I8" s="1">
        <v>3309</v>
      </c>
      <c r="J8" s="1">
        <v>3648</v>
      </c>
      <c r="K8" s="1">
        <v>2660</v>
      </c>
      <c r="L8" s="24">
        <v>2565</v>
      </c>
      <c r="M8" s="24">
        <v>2167</v>
      </c>
      <c r="N8" s="1">
        <f t="shared" si="0"/>
        <v>34977</v>
      </c>
    </row>
    <row r="9" spans="1:14" ht="21" customHeight="1">
      <c r="A9" s="7" t="s">
        <v>43</v>
      </c>
      <c r="B9" s="1">
        <v>2259</v>
      </c>
      <c r="C9" s="1">
        <v>2079</v>
      </c>
      <c r="D9" s="1">
        <v>2078</v>
      </c>
      <c r="E9" s="1">
        <v>1894</v>
      </c>
      <c r="F9" s="1">
        <v>2015</v>
      </c>
      <c r="G9" s="1">
        <v>1769</v>
      </c>
      <c r="H9" s="1">
        <v>1517</v>
      </c>
      <c r="I9" s="1">
        <v>1489</v>
      </c>
      <c r="J9" s="1">
        <v>2201</v>
      </c>
      <c r="K9" s="1">
        <v>2013</v>
      </c>
      <c r="L9" s="24">
        <v>1712</v>
      </c>
      <c r="M9" s="24">
        <v>1517</v>
      </c>
      <c r="N9" s="1">
        <f t="shared" si="0"/>
        <v>22543</v>
      </c>
    </row>
    <row r="10" spans="1:14" ht="21" customHeight="1">
      <c r="A10" s="6" t="s">
        <v>44</v>
      </c>
      <c r="B10" s="1">
        <v>894</v>
      </c>
      <c r="C10" s="1">
        <v>854</v>
      </c>
      <c r="D10" s="1">
        <v>790</v>
      </c>
      <c r="E10" s="1">
        <v>789</v>
      </c>
      <c r="F10" s="1">
        <v>955</v>
      </c>
      <c r="G10" s="1">
        <v>882</v>
      </c>
      <c r="H10" s="1">
        <v>926</v>
      </c>
      <c r="I10" s="1">
        <v>1039</v>
      </c>
      <c r="J10" s="1">
        <v>1110</v>
      </c>
      <c r="K10" s="1">
        <v>1041</v>
      </c>
      <c r="L10" s="24">
        <v>1060</v>
      </c>
      <c r="M10" s="24">
        <v>987</v>
      </c>
      <c r="N10" s="1">
        <f t="shared" si="0"/>
        <v>11327</v>
      </c>
    </row>
    <row r="11" spans="1:14" ht="21" customHeight="1">
      <c r="A11" s="7" t="s">
        <v>45</v>
      </c>
      <c r="B11" s="1">
        <v>1126</v>
      </c>
      <c r="C11" s="1">
        <v>973</v>
      </c>
      <c r="D11" s="1">
        <v>1065</v>
      </c>
      <c r="E11" s="1">
        <v>1012</v>
      </c>
      <c r="F11" s="1">
        <v>1178</v>
      </c>
      <c r="G11" s="1">
        <v>1023</v>
      </c>
      <c r="H11" s="1">
        <v>749</v>
      </c>
      <c r="I11" s="1">
        <v>925</v>
      </c>
      <c r="J11" s="1">
        <v>1242</v>
      </c>
      <c r="K11" s="1">
        <v>1114</v>
      </c>
      <c r="L11" s="24">
        <v>1035</v>
      </c>
      <c r="M11" s="24">
        <v>636</v>
      </c>
      <c r="N11" s="1">
        <f t="shared" si="0"/>
        <v>12078</v>
      </c>
    </row>
    <row r="12" spans="1:14" ht="21" customHeight="1">
      <c r="A12" s="7" t="s">
        <v>46</v>
      </c>
      <c r="B12" s="1">
        <v>425</v>
      </c>
      <c r="C12" s="1">
        <v>228</v>
      </c>
      <c r="D12" s="1">
        <v>296</v>
      </c>
      <c r="E12" s="1">
        <v>254</v>
      </c>
      <c r="F12" s="1">
        <v>226</v>
      </c>
      <c r="G12" s="1">
        <v>228</v>
      </c>
      <c r="H12" s="1">
        <v>205</v>
      </c>
      <c r="I12" s="1">
        <v>197</v>
      </c>
      <c r="J12" s="1">
        <v>333</v>
      </c>
      <c r="K12" s="1">
        <v>318</v>
      </c>
      <c r="L12" s="24">
        <v>254</v>
      </c>
      <c r="M12" s="24">
        <v>262</v>
      </c>
      <c r="N12" s="1">
        <f t="shared" si="0"/>
        <v>3226</v>
      </c>
    </row>
    <row r="13" spans="1:14" ht="21" customHeight="1">
      <c r="A13" s="7" t="s">
        <v>47</v>
      </c>
      <c r="B13" s="1">
        <v>353</v>
      </c>
      <c r="C13" s="1">
        <v>271</v>
      </c>
      <c r="D13" s="1">
        <v>517</v>
      </c>
      <c r="E13" s="1">
        <v>325</v>
      </c>
      <c r="F13" s="1">
        <v>296</v>
      </c>
      <c r="G13" s="1">
        <v>272</v>
      </c>
      <c r="H13" s="1">
        <v>243</v>
      </c>
      <c r="I13" s="1">
        <v>311</v>
      </c>
      <c r="J13" s="1">
        <v>382</v>
      </c>
      <c r="K13" s="1">
        <v>269</v>
      </c>
      <c r="L13" s="24">
        <v>192</v>
      </c>
      <c r="M13" s="24">
        <v>281</v>
      </c>
      <c r="N13" s="1">
        <f t="shared" si="0"/>
        <v>3712</v>
      </c>
    </row>
    <row r="14" spans="1:14" ht="21" customHeight="1">
      <c r="A14" s="7" t="s">
        <v>48</v>
      </c>
      <c r="B14" s="1">
        <v>91</v>
      </c>
      <c r="C14" s="1">
        <v>90</v>
      </c>
      <c r="D14" s="1">
        <v>127</v>
      </c>
      <c r="E14" s="1">
        <v>85</v>
      </c>
      <c r="F14" s="1">
        <v>111</v>
      </c>
      <c r="G14" s="1">
        <v>146</v>
      </c>
      <c r="H14" s="1">
        <v>54</v>
      </c>
      <c r="I14" s="1">
        <v>57</v>
      </c>
      <c r="J14" s="1">
        <v>89</v>
      </c>
      <c r="K14" s="1">
        <v>63</v>
      </c>
      <c r="L14" s="24">
        <v>56</v>
      </c>
      <c r="M14" s="24">
        <v>79</v>
      </c>
      <c r="N14" s="1">
        <f t="shared" si="0"/>
        <v>1048</v>
      </c>
    </row>
    <row r="15" spans="1:14" ht="21" customHeight="1">
      <c r="A15" s="7" t="s">
        <v>49</v>
      </c>
      <c r="B15" s="1">
        <v>1097</v>
      </c>
      <c r="C15" s="1">
        <v>1247</v>
      </c>
      <c r="D15" s="1">
        <v>1019</v>
      </c>
      <c r="E15" s="1">
        <v>1070</v>
      </c>
      <c r="F15" s="1">
        <v>1107</v>
      </c>
      <c r="G15" s="1">
        <v>1525</v>
      </c>
      <c r="H15" s="1">
        <v>1018</v>
      </c>
      <c r="I15" s="1">
        <v>1218</v>
      </c>
      <c r="J15" s="1">
        <v>1944</v>
      </c>
      <c r="K15" s="1">
        <v>1222</v>
      </c>
      <c r="L15" s="24">
        <v>1156</v>
      </c>
      <c r="M15" s="24">
        <v>1240</v>
      </c>
      <c r="N15" s="1">
        <f t="shared" si="0"/>
        <v>14863</v>
      </c>
    </row>
    <row r="16" spans="1:14" ht="21" customHeight="1">
      <c r="A16" s="7" t="s">
        <v>50</v>
      </c>
      <c r="B16" s="1">
        <v>1453</v>
      </c>
      <c r="C16" s="1">
        <v>1622</v>
      </c>
      <c r="D16" s="1">
        <v>1569</v>
      </c>
      <c r="E16" s="1">
        <v>1561</v>
      </c>
      <c r="F16" s="1">
        <v>1733</v>
      </c>
      <c r="G16" s="1">
        <v>2204</v>
      </c>
      <c r="H16" s="1">
        <v>1555</v>
      </c>
      <c r="I16" s="1">
        <v>1782</v>
      </c>
      <c r="J16" s="1">
        <v>2155</v>
      </c>
      <c r="K16" s="1">
        <v>1931</v>
      </c>
      <c r="L16" s="24">
        <v>1352</v>
      </c>
      <c r="M16" s="24">
        <v>1648</v>
      </c>
      <c r="N16" s="1">
        <f t="shared" si="0"/>
        <v>20565</v>
      </c>
    </row>
    <row r="17" spans="1:14" ht="21" customHeight="1">
      <c r="A17" s="7" t="s">
        <v>51</v>
      </c>
      <c r="B17" s="1">
        <v>206</v>
      </c>
      <c r="C17" s="1">
        <v>180</v>
      </c>
      <c r="D17" s="1">
        <v>290</v>
      </c>
      <c r="E17" s="1">
        <v>208</v>
      </c>
      <c r="F17" s="1">
        <v>201</v>
      </c>
      <c r="G17" s="1">
        <v>304</v>
      </c>
      <c r="H17" s="1">
        <v>157</v>
      </c>
      <c r="I17" s="1">
        <v>180</v>
      </c>
      <c r="J17" s="1">
        <v>196</v>
      </c>
      <c r="K17" s="1">
        <v>183</v>
      </c>
      <c r="L17" s="24">
        <v>162</v>
      </c>
      <c r="M17" s="24">
        <v>184</v>
      </c>
      <c r="N17" s="1">
        <f t="shared" si="0"/>
        <v>2451</v>
      </c>
    </row>
    <row r="18" spans="1:14" ht="21" customHeight="1">
      <c r="A18" s="7" t="s">
        <v>52</v>
      </c>
      <c r="B18" s="1">
        <v>941</v>
      </c>
      <c r="C18" s="1">
        <v>476</v>
      </c>
      <c r="D18" s="1">
        <v>524</v>
      </c>
      <c r="E18" s="1">
        <v>360</v>
      </c>
      <c r="F18" s="1">
        <v>651</v>
      </c>
      <c r="G18" s="1">
        <v>2521</v>
      </c>
      <c r="H18" s="1">
        <v>2269</v>
      </c>
      <c r="I18" s="1">
        <v>2263</v>
      </c>
      <c r="J18" s="1">
        <v>1244</v>
      </c>
      <c r="K18" s="1">
        <v>653</v>
      </c>
      <c r="L18" s="24">
        <v>621</v>
      </c>
      <c r="M18" s="24">
        <v>629</v>
      </c>
      <c r="N18" s="1">
        <f t="shared" si="0"/>
        <v>13152</v>
      </c>
    </row>
    <row r="19" spans="1:14" ht="21" customHeight="1">
      <c r="A19" s="7" t="s">
        <v>53</v>
      </c>
      <c r="B19" s="1">
        <v>729</v>
      </c>
      <c r="C19" s="1">
        <v>715</v>
      </c>
      <c r="D19" s="1">
        <v>795</v>
      </c>
      <c r="E19" s="1">
        <v>784</v>
      </c>
      <c r="F19" s="1">
        <v>735</v>
      </c>
      <c r="G19" s="1">
        <v>810</v>
      </c>
      <c r="H19" s="1">
        <v>561</v>
      </c>
      <c r="I19" s="1">
        <v>739</v>
      </c>
      <c r="J19" s="1">
        <v>877</v>
      </c>
      <c r="K19" s="1">
        <v>628</v>
      </c>
      <c r="L19" s="24">
        <v>537</v>
      </c>
      <c r="M19" s="24">
        <v>759</v>
      </c>
      <c r="N19" s="1">
        <f t="shared" si="0"/>
        <v>8669</v>
      </c>
    </row>
    <row r="20" spans="1:14" ht="21" customHeight="1">
      <c r="A20" s="7" t="s">
        <v>54</v>
      </c>
      <c r="B20" s="1">
        <v>124</v>
      </c>
      <c r="C20" s="1">
        <v>92</v>
      </c>
      <c r="D20" s="1">
        <v>107</v>
      </c>
      <c r="E20" s="1">
        <v>119</v>
      </c>
      <c r="F20" s="1">
        <v>111</v>
      </c>
      <c r="G20" s="1">
        <v>121</v>
      </c>
      <c r="H20" s="1">
        <v>66</v>
      </c>
      <c r="I20" s="1">
        <v>95</v>
      </c>
      <c r="J20" s="1">
        <v>134</v>
      </c>
      <c r="K20" s="1">
        <v>145</v>
      </c>
      <c r="L20" s="24">
        <v>110</v>
      </c>
      <c r="M20" s="24">
        <v>127</v>
      </c>
      <c r="N20" s="1">
        <f t="shared" si="0"/>
        <v>1351</v>
      </c>
    </row>
    <row r="21" spans="1:14" ht="21" customHeight="1">
      <c r="A21" s="7" t="s">
        <v>55</v>
      </c>
      <c r="B21" s="1">
        <v>221</v>
      </c>
      <c r="C21" s="1">
        <v>151</v>
      </c>
      <c r="D21" s="1">
        <v>207</v>
      </c>
      <c r="E21" s="1">
        <v>177</v>
      </c>
      <c r="F21" s="1">
        <v>180</v>
      </c>
      <c r="G21" s="1">
        <v>277</v>
      </c>
      <c r="H21" s="1">
        <v>155</v>
      </c>
      <c r="I21" s="1">
        <v>223</v>
      </c>
      <c r="J21" s="1">
        <v>232</v>
      </c>
      <c r="K21" s="1">
        <v>227</v>
      </c>
      <c r="L21" s="24">
        <v>143</v>
      </c>
      <c r="M21" s="24">
        <v>190</v>
      </c>
      <c r="N21" s="1">
        <f t="shared" si="0"/>
        <v>2383</v>
      </c>
    </row>
    <row r="22" spans="1:14" ht="21" customHeight="1">
      <c r="A22" s="7" t="s">
        <v>56</v>
      </c>
      <c r="B22" s="8">
        <v>19</v>
      </c>
      <c r="C22" s="8">
        <v>14</v>
      </c>
      <c r="D22" s="8">
        <v>16</v>
      </c>
      <c r="E22" s="8">
        <v>21</v>
      </c>
      <c r="F22" s="8">
        <v>22</v>
      </c>
      <c r="G22" s="8">
        <v>20</v>
      </c>
      <c r="H22" s="8">
        <v>13</v>
      </c>
      <c r="I22" s="8">
        <v>17</v>
      </c>
      <c r="J22" s="8">
        <v>25</v>
      </c>
      <c r="K22" s="8">
        <v>17</v>
      </c>
      <c r="L22" s="24">
        <v>14</v>
      </c>
      <c r="M22" s="24">
        <v>11</v>
      </c>
      <c r="N22" s="8">
        <f t="shared" si="0"/>
        <v>209</v>
      </c>
    </row>
    <row r="23" spans="1:14" ht="21" customHeight="1">
      <c r="A23" s="7" t="s">
        <v>57</v>
      </c>
      <c r="B23" s="8">
        <v>2</v>
      </c>
      <c r="C23" s="8">
        <v>4</v>
      </c>
      <c r="D23" s="8">
        <v>3</v>
      </c>
      <c r="E23" s="8">
        <v>2</v>
      </c>
      <c r="F23" s="8">
        <v>4</v>
      </c>
      <c r="G23" s="8">
        <v>1</v>
      </c>
      <c r="H23" s="8"/>
      <c r="I23" s="8">
        <v>3</v>
      </c>
      <c r="J23" s="8">
        <v>2</v>
      </c>
      <c r="K23" s="8">
        <v>2</v>
      </c>
      <c r="L23" s="24">
        <v>1</v>
      </c>
      <c r="M23" s="24">
        <v>1</v>
      </c>
      <c r="N23" s="8">
        <f t="shared" si="0"/>
        <v>25</v>
      </c>
    </row>
    <row r="24" spans="1:14" ht="15">
      <c r="A24" s="10" t="s">
        <v>35</v>
      </c>
      <c r="B24" s="11">
        <v>15187</v>
      </c>
      <c r="C24" s="11">
        <v>14307</v>
      </c>
      <c r="D24" s="11">
        <f aca="true" t="shared" si="1" ref="D24:N24">SUM(D3:D23)</f>
        <v>16020</v>
      </c>
      <c r="E24" s="11">
        <f t="shared" si="1"/>
        <v>15699</v>
      </c>
      <c r="F24" s="11">
        <f t="shared" si="1"/>
        <v>17839</v>
      </c>
      <c r="G24" s="11">
        <f t="shared" si="1"/>
        <v>19332</v>
      </c>
      <c r="H24" s="11">
        <f t="shared" si="1"/>
        <v>15549</v>
      </c>
      <c r="I24" s="11">
        <f>SUM(I3:I23)</f>
        <v>17237</v>
      </c>
      <c r="J24" s="11">
        <f>SUM(J3:J23)</f>
        <v>19527</v>
      </c>
      <c r="K24" s="11">
        <f>SUM(K3:K23)</f>
        <v>15825</v>
      </c>
      <c r="L24" s="11">
        <f>SUM(L3:L23)</f>
        <v>14311</v>
      </c>
      <c r="M24" s="11">
        <f>SUM(M3:M23)</f>
        <v>13635</v>
      </c>
      <c r="N24" s="11">
        <f t="shared" si="1"/>
        <v>194468</v>
      </c>
    </row>
  </sheetData>
  <sheetProtection/>
  <printOptions/>
  <pageMargins left="0.7" right="0.7" top="1.3333333333333333" bottom="0.75" header="0.3" footer="0.3"/>
  <pageSetup horizontalDpi="300" verticalDpi="300" orientation="portrait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6">
      <selection activeCell="A19" sqref="A19"/>
    </sheetView>
  </sheetViews>
  <sheetFormatPr defaultColWidth="8.796875" defaultRowHeight="15"/>
  <cols>
    <col min="1" max="1" width="35.5" style="12" customWidth="1"/>
    <col min="2" max="13" width="5.59765625" style="12" customWidth="1"/>
    <col min="14" max="16384" width="9" style="12" customWidth="1"/>
  </cols>
  <sheetData>
    <row r="1" spans="1:2" ht="15">
      <c r="A1" s="2" t="s">
        <v>60</v>
      </c>
      <c r="B1" s="3"/>
    </row>
    <row r="2" spans="1:13" ht="15">
      <c r="A2" s="4" t="s">
        <v>37</v>
      </c>
      <c r="B2" s="5" t="s">
        <v>0</v>
      </c>
      <c r="C2" s="5" t="s">
        <v>1</v>
      </c>
      <c r="D2" s="5" t="s">
        <v>3</v>
      </c>
      <c r="E2" s="5" t="s">
        <v>4</v>
      </c>
      <c r="F2" s="5" t="s">
        <v>2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ht="21" customHeight="1">
      <c r="A3" s="7" t="s">
        <v>38</v>
      </c>
      <c r="B3" s="1">
        <v>112</v>
      </c>
      <c r="C3" s="1">
        <v>86</v>
      </c>
      <c r="D3" s="1">
        <v>210</v>
      </c>
      <c r="E3" s="1">
        <v>63</v>
      </c>
      <c r="F3" s="1">
        <v>84</v>
      </c>
      <c r="G3" s="1">
        <v>62</v>
      </c>
      <c r="H3" s="1">
        <v>69</v>
      </c>
      <c r="I3" s="1">
        <v>79</v>
      </c>
      <c r="J3" s="1">
        <v>92</v>
      </c>
      <c r="K3" s="1">
        <v>97</v>
      </c>
      <c r="L3" s="1">
        <v>77</v>
      </c>
      <c r="M3" s="1">
        <v>30</v>
      </c>
    </row>
    <row r="4" spans="1:13" ht="21" customHeight="1">
      <c r="A4" s="6" t="s">
        <v>39</v>
      </c>
      <c r="B4" s="1">
        <v>5</v>
      </c>
      <c r="C4" s="1">
        <v>10</v>
      </c>
      <c r="D4" s="1">
        <v>13</v>
      </c>
      <c r="E4" s="1">
        <v>8</v>
      </c>
      <c r="F4" s="1">
        <v>12</v>
      </c>
      <c r="G4" s="1">
        <v>23</v>
      </c>
      <c r="H4" s="1">
        <v>11</v>
      </c>
      <c r="I4" s="1">
        <v>24</v>
      </c>
      <c r="J4" s="1">
        <v>9</v>
      </c>
      <c r="K4" s="1">
        <v>7</v>
      </c>
      <c r="L4" s="1">
        <v>7</v>
      </c>
      <c r="M4" s="1">
        <v>8</v>
      </c>
    </row>
    <row r="5" spans="1:13" ht="21" customHeight="1">
      <c r="A5" s="6" t="s">
        <v>40</v>
      </c>
      <c r="B5" s="1">
        <v>3231</v>
      </c>
      <c r="C5" s="1">
        <v>2563</v>
      </c>
      <c r="D5" s="1">
        <v>2706</v>
      </c>
      <c r="E5" s="1">
        <v>2676</v>
      </c>
      <c r="F5" s="1">
        <v>2586</v>
      </c>
      <c r="G5" s="1">
        <v>2496</v>
      </c>
      <c r="H5" s="1">
        <v>3026</v>
      </c>
      <c r="I5" s="1">
        <v>2644</v>
      </c>
      <c r="J5" s="1">
        <v>3080</v>
      </c>
      <c r="K5" s="1">
        <v>3074</v>
      </c>
      <c r="L5" s="1">
        <v>2286</v>
      </c>
      <c r="M5" s="1">
        <v>1654</v>
      </c>
    </row>
    <row r="6" spans="1:13" ht="21" customHeight="1">
      <c r="A6" s="7" t="s">
        <v>41</v>
      </c>
      <c r="B6" s="1">
        <v>92</v>
      </c>
      <c r="C6" s="1">
        <v>51</v>
      </c>
      <c r="D6" s="1">
        <v>42</v>
      </c>
      <c r="E6" s="1">
        <v>47</v>
      </c>
      <c r="F6" s="1">
        <v>55</v>
      </c>
      <c r="G6" s="1">
        <v>35</v>
      </c>
      <c r="H6" s="1">
        <v>72</v>
      </c>
      <c r="I6" s="1">
        <v>55</v>
      </c>
      <c r="J6" s="1">
        <v>51</v>
      </c>
      <c r="K6" s="1">
        <v>51</v>
      </c>
      <c r="L6" s="1">
        <v>40</v>
      </c>
      <c r="M6" s="1">
        <v>59</v>
      </c>
    </row>
    <row r="7" spans="1:13" ht="21" customHeight="1">
      <c r="A7" s="7" t="s">
        <v>42</v>
      </c>
      <c r="B7" s="1">
        <v>87</v>
      </c>
      <c r="C7" s="1">
        <v>56</v>
      </c>
      <c r="D7" s="1">
        <v>101</v>
      </c>
      <c r="E7" s="1">
        <v>86</v>
      </c>
      <c r="F7" s="1">
        <v>62</v>
      </c>
      <c r="G7" s="1">
        <v>64</v>
      </c>
      <c r="H7" s="1">
        <v>62</v>
      </c>
      <c r="I7" s="1">
        <v>82</v>
      </c>
      <c r="J7" s="1">
        <v>87</v>
      </c>
      <c r="K7" s="1">
        <v>70</v>
      </c>
      <c r="L7" s="1">
        <v>57</v>
      </c>
      <c r="M7" s="1">
        <v>28</v>
      </c>
    </row>
    <row r="8" spans="1:13" ht="21" customHeight="1">
      <c r="A8" s="6" t="s">
        <v>23</v>
      </c>
      <c r="B8" s="1">
        <v>2837</v>
      </c>
      <c r="C8" s="1">
        <v>2198</v>
      </c>
      <c r="D8" s="1">
        <v>4791</v>
      </c>
      <c r="E8" s="1">
        <v>3248</v>
      </c>
      <c r="F8" s="1">
        <v>3388</v>
      </c>
      <c r="G8" s="1">
        <v>2830</v>
      </c>
      <c r="H8" s="1">
        <v>3173</v>
      </c>
      <c r="I8" s="1">
        <v>2882</v>
      </c>
      <c r="J8" s="1">
        <v>2481</v>
      </c>
      <c r="K8" s="1">
        <v>2811</v>
      </c>
      <c r="L8" s="1">
        <v>1893</v>
      </c>
      <c r="M8" s="1">
        <v>1273</v>
      </c>
    </row>
    <row r="9" spans="1:13" ht="21" customHeight="1">
      <c r="A9" s="7" t="s">
        <v>43</v>
      </c>
      <c r="B9" s="1">
        <v>1511</v>
      </c>
      <c r="C9" s="1">
        <v>1451</v>
      </c>
      <c r="D9" s="1">
        <v>1647</v>
      </c>
      <c r="E9" s="1">
        <v>1542</v>
      </c>
      <c r="F9" s="1">
        <v>1487</v>
      </c>
      <c r="G9" s="1">
        <v>1469</v>
      </c>
      <c r="H9" s="1">
        <v>1251</v>
      </c>
      <c r="I9" s="1">
        <v>1632</v>
      </c>
      <c r="J9" s="1">
        <v>1740</v>
      </c>
      <c r="K9" s="1">
        <v>2208</v>
      </c>
      <c r="L9" s="1">
        <v>1544</v>
      </c>
      <c r="M9" s="1">
        <v>1117</v>
      </c>
    </row>
    <row r="10" spans="1:13" ht="21" customHeight="1">
      <c r="A10" s="6" t="s">
        <v>44</v>
      </c>
      <c r="B10" s="1">
        <v>972</v>
      </c>
      <c r="C10" s="1">
        <v>738</v>
      </c>
      <c r="D10" s="1">
        <v>914</v>
      </c>
      <c r="E10" s="1">
        <v>813</v>
      </c>
      <c r="F10" s="1">
        <v>893</v>
      </c>
      <c r="G10" s="1">
        <v>741</v>
      </c>
      <c r="H10" s="1">
        <v>859</v>
      </c>
      <c r="I10" s="1">
        <v>687</v>
      </c>
      <c r="J10" s="1">
        <v>840</v>
      </c>
      <c r="K10" s="1">
        <v>922</v>
      </c>
      <c r="L10" s="1">
        <v>674</v>
      </c>
      <c r="M10" s="1">
        <v>436</v>
      </c>
    </row>
    <row r="11" spans="1:13" ht="21" customHeight="1">
      <c r="A11" s="7" t="s">
        <v>45</v>
      </c>
      <c r="B11" s="1">
        <v>901</v>
      </c>
      <c r="C11" s="1">
        <v>796</v>
      </c>
      <c r="D11" s="1">
        <v>941</v>
      </c>
      <c r="E11" s="1">
        <v>931</v>
      </c>
      <c r="F11" s="1">
        <v>1050</v>
      </c>
      <c r="G11" s="1">
        <v>826</v>
      </c>
      <c r="H11" s="1">
        <v>699</v>
      </c>
      <c r="I11" s="1">
        <v>800</v>
      </c>
      <c r="J11" s="1">
        <v>910</v>
      </c>
      <c r="K11" s="1">
        <v>1185</v>
      </c>
      <c r="L11" s="1">
        <v>686</v>
      </c>
      <c r="M11" s="1">
        <v>614</v>
      </c>
    </row>
    <row r="12" spans="1:13" ht="21" customHeight="1">
      <c r="A12" s="7" t="s">
        <v>46</v>
      </c>
      <c r="B12" s="1">
        <v>248</v>
      </c>
      <c r="C12" s="1">
        <v>268</v>
      </c>
      <c r="D12" s="1">
        <v>401</v>
      </c>
      <c r="E12" s="1">
        <v>219</v>
      </c>
      <c r="F12" s="1">
        <v>204</v>
      </c>
      <c r="G12" s="1">
        <v>209</v>
      </c>
      <c r="H12" s="1">
        <v>195</v>
      </c>
      <c r="I12" s="1">
        <v>230</v>
      </c>
      <c r="J12" s="1">
        <v>348</v>
      </c>
      <c r="K12" s="1">
        <v>377</v>
      </c>
      <c r="L12" s="1">
        <v>250</v>
      </c>
      <c r="M12" s="1">
        <v>227</v>
      </c>
    </row>
    <row r="13" spans="1:13" ht="21" customHeight="1">
      <c r="A13" s="7" t="s">
        <v>47</v>
      </c>
      <c r="B13" s="1">
        <v>233</v>
      </c>
      <c r="C13" s="1">
        <v>216</v>
      </c>
      <c r="D13" s="1">
        <v>268</v>
      </c>
      <c r="E13" s="1">
        <v>310</v>
      </c>
      <c r="F13" s="1">
        <v>260</v>
      </c>
      <c r="G13" s="1">
        <v>181</v>
      </c>
      <c r="H13" s="1">
        <v>201</v>
      </c>
      <c r="I13" s="1">
        <v>220</v>
      </c>
      <c r="J13" s="1">
        <v>278</v>
      </c>
      <c r="K13" s="1">
        <v>309</v>
      </c>
      <c r="L13" s="1">
        <v>247</v>
      </c>
      <c r="M13" s="1">
        <v>197</v>
      </c>
    </row>
    <row r="14" spans="1:13" ht="21" customHeight="1">
      <c r="A14" s="7" t="s">
        <v>48</v>
      </c>
      <c r="B14" s="1">
        <v>136</v>
      </c>
      <c r="C14" s="1">
        <v>71</v>
      </c>
      <c r="D14" s="1">
        <v>66</v>
      </c>
      <c r="E14" s="1">
        <v>60</v>
      </c>
      <c r="F14" s="1">
        <v>78</v>
      </c>
      <c r="G14" s="1">
        <v>117</v>
      </c>
      <c r="H14" s="1">
        <v>95</v>
      </c>
      <c r="I14" s="1">
        <v>87</v>
      </c>
      <c r="J14" s="1">
        <v>61</v>
      </c>
      <c r="K14" s="1">
        <v>83</v>
      </c>
      <c r="L14" s="1">
        <v>63</v>
      </c>
      <c r="M14" s="1">
        <v>44</v>
      </c>
    </row>
    <row r="15" spans="1:13" ht="21" customHeight="1">
      <c r="A15" s="7" t="s">
        <v>49</v>
      </c>
      <c r="B15" s="1">
        <v>1288</v>
      </c>
      <c r="C15" s="1">
        <v>1171</v>
      </c>
      <c r="D15" s="1">
        <v>1003</v>
      </c>
      <c r="E15" s="1">
        <v>944</v>
      </c>
      <c r="F15" s="1">
        <v>1062</v>
      </c>
      <c r="G15" s="1">
        <v>1003</v>
      </c>
      <c r="H15" s="1">
        <v>1028</v>
      </c>
      <c r="I15" s="1">
        <v>835</v>
      </c>
      <c r="J15" s="1">
        <v>1042</v>
      </c>
      <c r="K15" s="1">
        <v>1374</v>
      </c>
      <c r="L15" s="1">
        <v>926</v>
      </c>
      <c r="M15" s="1">
        <v>1084</v>
      </c>
    </row>
    <row r="16" spans="1:13" ht="21" customHeight="1">
      <c r="A16" s="7" t="s">
        <v>50</v>
      </c>
      <c r="B16" s="1">
        <v>2201</v>
      </c>
      <c r="C16" s="1">
        <v>1772</v>
      </c>
      <c r="D16" s="1">
        <v>1462</v>
      </c>
      <c r="E16" s="1">
        <v>1509</v>
      </c>
      <c r="F16" s="1">
        <v>1403</v>
      </c>
      <c r="G16" s="1">
        <v>1480</v>
      </c>
      <c r="H16" s="1">
        <v>1542</v>
      </c>
      <c r="I16" s="1">
        <v>1575</v>
      </c>
      <c r="J16" s="1">
        <v>1596</v>
      </c>
      <c r="K16" s="1">
        <v>1446</v>
      </c>
      <c r="L16" s="1">
        <v>1166</v>
      </c>
      <c r="M16" s="1">
        <v>1139</v>
      </c>
    </row>
    <row r="17" spans="1:13" ht="21" customHeight="1">
      <c r="A17" s="7" t="s">
        <v>51</v>
      </c>
      <c r="B17" s="1">
        <v>153</v>
      </c>
      <c r="C17" s="1">
        <v>122</v>
      </c>
      <c r="D17" s="1">
        <v>130</v>
      </c>
      <c r="E17" s="1">
        <v>134</v>
      </c>
      <c r="F17" s="1">
        <v>149</v>
      </c>
      <c r="G17" s="1">
        <v>77</v>
      </c>
      <c r="H17" s="1">
        <v>102</v>
      </c>
      <c r="I17" s="1">
        <v>118</v>
      </c>
      <c r="J17" s="1">
        <v>108</v>
      </c>
      <c r="K17" s="1">
        <v>99</v>
      </c>
      <c r="L17" s="1">
        <v>66</v>
      </c>
      <c r="M17" s="1">
        <v>304</v>
      </c>
    </row>
    <row r="18" spans="1:13" ht="21" customHeight="1">
      <c r="A18" s="7" t="s">
        <v>52</v>
      </c>
      <c r="B18" s="1">
        <v>699</v>
      </c>
      <c r="C18" s="1">
        <v>597</v>
      </c>
      <c r="D18" s="1">
        <v>508</v>
      </c>
      <c r="E18" s="1">
        <v>378</v>
      </c>
      <c r="F18" s="1">
        <v>517</v>
      </c>
      <c r="G18" s="1">
        <v>714</v>
      </c>
      <c r="H18" s="1">
        <v>2201</v>
      </c>
      <c r="I18" s="1">
        <v>3328</v>
      </c>
      <c r="J18" s="1">
        <v>1376</v>
      </c>
      <c r="K18" s="1">
        <v>697</v>
      </c>
      <c r="L18" s="1">
        <v>571</v>
      </c>
      <c r="M18" s="1">
        <v>528</v>
      </c>
    </row>
    <row r="19" spans="1:13" ht="21" customHeight="1">
      <c r="A19" s="7" t="s">
        <v>53</v>
      </c>
      <c r="B19" s="1">
        <v>662</v>
      </c>
      <c r="C19" s="1">
        <v>646</v>
      </c>
      <c r="D19" s="1">
        <v>685</v>
      </c>
      <c r="E19" s="1">
        <v>758</v>
      </c>
      <c r="F19" s="1">
        <v>685</v>
      </c>
      <c r="G19" s="1">
        <v>409</v>
      </c>
      <c r="H19" s="1">
        <v>499</v>
      </c>
      <c r="I19" s="1">
        <v>815</v>
      </c>
      <c r="J19" s="1">
        <v>660</v>
      </c>
      <c r="K19" s="1">
        <v>678</v>
      </c>
      <c r="L19" s="1">
        <v>541</v>
      </c>
      <c r="M19" s="1">
        <v>641</v>
      </c>
    </row>
    <row r="20" spans="1:13" ht="21" customHeight="1">
      <c r="A20" s="7" t="s">
        <v>54</v>
      </c>
      <c r="B20" s="1">
        <v>101</v>
      </c>
      <c r="C20" s="1">
        <v>100</v>
      </c>
      <c r="D20" s="1">
        <v>96</v>
      </c>
      <c r="E20" s="1">
        <v>80</v>
      </c>
      <c r="F20" s="1">
        <v>86</v>
      </c>
      <c r="G20" s="1">
        <v>93</v>
      </c>
      <c r="H20" s="1">
        <v>94</v>
      </c>
      <c r="I20" s="1">
        <v>86</v>
      </c>
      <c r="J20" s="1">
        <v>137</v>
      </c>
      <c r="K20" s="1">
        <v>148</v>
      </c>
      <c r="L20" s="1">
        <v>68</v>
      </c>
      <c r="M20" s="1">
        <v>105</v>
      </c>
    </row>
    <row r="21" spans="1:13" ht="21" customHeight="1">
      <c r="A21" s="7" t="s">
        <v>55</v>
      </c>
      <c r="B21" s="1">
        <v>163</v>
      </c>
      <c r="C21" s="1">
        <v>127</v>
      </c>
      <c r="D21" s="1">
        <v>160</v>
      </c>
      <c r="E21" s="1">
        <v>136</v>
      </c>
      <c r="F21" s="1">
        <v>169</v>
      </c>
      <c r="G21" s="1">
        <v>153</v>
      </c>
      <c r="H21" s="1">
        <v>183</v>
      </c>
      <c r="I21" s="1">
        <v>160</v>
      </c>
      <c r="J21" s="1">
        <v>192</v>
      </c>
      <c r="K21" s="1">
        <v>262</v>
      </c>
      <c r="L21" s="1">
        <v>118</v>
      </c>
      <c r="M21" s="1">
        <v>139</v>
      </c>
    </row>
    <row r="22" spans="1:13" ht="21" customHeight="1">
      <c r="A22" s="7" t="s">
        <v>56</v>
      </c>
      <c r="B22" s="8">
        <v>11</v>
      </c>
      <c r="C22" s="8">
        <v>12</v>
      </c>
      <c r="D22" s="8">
        <v>18</v>
      </c>
      <c r="E22" s="8">
        <v>20</v>
      </c>
      <c r="F22" s="8">
        <v>16</v>
      </c>
      <c r="G22" s="8">
        <v>10</v>
      </c>
      <c r="H22" s="8">
        <v>11</v>
      </c>
      <c r="I22" s="8">
        <v>8</v>
      </c>
      <c r="J22" s="8">
        <v>7</v>
      </c>
      <c r="K22" s="8">
        <v>15</v>
      </c>
      <c r="L22" s="8">
        <v>8</v>
      </c>
      <c r="M22" s="8">
        <v>3</v>
      </c>
    </row>
    <row r="23" spans="1:13" ht="21" customHeight="1">
      <c r="A23" s="7" t="s">
        <v>57</v>
      </c>
      <c r="B23" s="8">
        <v>2</v>
      </c>
      <c r="C23" s="8"/>
      <c r="D23" s="8">
        <v>4</v>
      </c>
      <c r="E23" s="8">
        <v>3</v>
      </c>
      <c r="F23" s="8">
        <v>2</v>
      </c>
      <c r="G23" s="8">
        <v>4</v>
      </c>
      <c r="H23" s="8">
        <v>2</v>
      </c>
      <c r="I23" s="8">
        <v>4</v>
      </c>
      <c r="J23" s="8">
        <v>2</v>
      </c>
      <c r="K23" s="8">
        <v>6</v>
      </c>
      <c r="L23" s="8">
        <v>1</v>
      </c>
      <c r="M23" s="8"/>
    </row>
    <row r="24" spans="1:13" ht="15">
      <c r="A24" s="10" t="s">
        <v>35</v>
      </c>
      <c r="B24" s="11">
        <v>15645</v>
      </c>
      <c r="C24" s="11">
        <f aca="true" t="shared" si="0" ref="C24:I24">SUM(C3:C23)</f>
        <v>13051</v>
      </c>
      <c r="D24" s="11">
        <f t="shared" si="0"/>
        <v>16166</v>
      </c>
      <c r="E24" s="11">
        <f t="shared" si="0"/>
        <v>13965</v>
      </c>
      <c r="F24" s="11">
        <f t="shared" si="0"/>
        <v>14248</v>
      </c>
      <c r="G24" s="11">
        <f t="shared" si="0"/>
        <v>12996</v>
      </c>
      <c r="H24" s="11">
        <f t="shared" si="0"/>
        <v>15375</v>
      </c>
      <c r="I24" s="11">
        <f t="shared" si="0"/>
        <v>16351</v>
      </c>
      <c r="J24" s="11">
        <f>SUM(J3:J23)</f>
        <v>15097</v>
      </c>
      <c r="K24" s="11">
        <f>SUM(K3:K23)</f>
        <v>15919</v>
      </c>
      <c r="L24" s="11">
        <f>SUM(L3:L23)</f>
        <v>11289</v>
      </c>
      <c r="M24" s="11">
        <f>SUM(M3:M23)</f>
        <v>9630</v>
      </c>
    </row>
  </sheetData>
  <sheetProtection/>
  <printOptions/>
  <pageMargins left="0.7086614173228347" right="0.7086614173228347" top="1.3385826771653544" bottom="0.35433070866141736" header="0.31496062992125984" footer="0.31496062992125984"/>
  <pageSetup horizontalDpi="300" verticalDpi="300" orientation="landscape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3">
      <selection activeCell="A25" sqref="A25"/>
    </sheetView>
  </sheetViews>
  <sheetFormatPr defaultColWidth="8.796875" defaultRowHeight="15"/>
  <cols>
    <col min="1" max="1" width="35.5" style="12" customWidth="1"/>
    <col min="2" max="13" width="5.59765625" style="12" customWidth="1"/>
    <col min="14" max="16384" width="9" style="12" customWidth="1"/>
  </cols>
  <sheetData>
    <row r="1" spans="1:2" ht="15">
      <c r="A1" s="2" t="s">
        <v>61</v>
      </c>
      <c r="B1" s="3"/>
    </row>
    <row r="2" spans="1:13" ht="15">
      <c r="A2" s="4" t="s">
        <v>37</v>
      </c>
      <c r="B2" s="5" t="s">
        <v>0</v>
      </c>
      <c r="C2" s="5" t="s">
        <v>1</v>
      </c>
      <c r="D2" s="5" t="s">
        <v>3</v>
      </c>
      <c r="E2" s="5" t="s">
        <v>4</v>
      </c>
      <c r="F2" s="5" t="s">
        <v>2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ht="21" customHeight="1">
      <c r="A3" s="7" t="s">
        <v>38</v>
      </c>
      <c r="B3" s="1">
        <v>113</v>
      </c>
      <c r="C3" s="1">
        <v>71</v>
      </c>
      <c r="D3" s="1">
        <v>122</v>
      </c>
      <c r="E3" s="1">
        <v>87</v>
      </c>
      <c r="F3" s="1">
        <v>47</v>
      </c>
      <c r="G3" s="1">
        <v>34</v>
      </c>
      <c r="H3" s="1">
        <v>26</v>
      </c>
      <c r="I3" s="1">
        <v>19</v>
      </c>
      <c r="J3" s="1">
        <v>39</v>
      </c>
      <c r="K3" s="1">
        <v>32</v>
      </c>
      <c r="L3" s="1">
        <v>13</v>
      </c>
      <c r="M3" s="1">
        <v>21</v>
      </c>
    </row>
    <row r="4" spans="1:13" ht="21" customHeight="1">
      <c r="A4" s="6" t="s">
        <v>39</v>
      </c>
      <c r="B4" s="1">
        <v>9</v>
      </c>
      <c r="C4" s="1">
        <v>10</v>
      </c>
      <c r="D4" s="1">
        <v>43</v>
      </c>
      <c r="E4" s="1">
        <v>6</v>
      </c>
      <c r="F4" s="1">
        <v>2</v>
      </c>
      <c r="G4" s="1">
        <v>4</v>
      </c>
      <c r="H4" s="1">
        <v>7</v>
      </c>
      <c r="I4" s="1">
        <v>2</v>
      </c>
      <c r="J4" s="1">
        <v>9</v>
      </c>
      <c r="K4" s="1">
        <v>8</v>
      </c>
      <c r="L4" s="1">
        <v>2</v>
      </c>
      <c r="M4" s="1">
        <v>4</v>
      </c>
    </row>
    <row r="5" spans="1:13" ht="21" customHeight="1">
      <c r="A5" s="6" t="s">
        <v>40</v>
      </c>
      <c r="B5" s="1">
        <v>2529</v>
      </c>
      <c r="C5" s="1">
        <v>2050</v>
      </c>
      <c r="D5" s="1">
        <v>2176</v>
      </c>
      <c r="E5" s="1">
        <v>2054</v>
      </c>
      <c r="F5" s="1">
        <v>1751</v>
      </c>
      <c r="G5" s="1">
        <v>1505</v>
      </c>
      <c r="H5" s="1">
        <v>1465</v>
      </c>
      <c r="I5" s="1">
        <v>1084</v>
      </c>
      <c r="J5" s="1">
        <v>1306</v>
      </c>
      <c r="K5" s="1">
        <v>1319</v>
      </c>
      <c r="L5" s="1">
        <v>966</v>
      </c>
      <c r="M5" s="1">
        <v>720</v>
      </c>
    </row>
    <row r="6" spans="1:13" ht="21" customHeight="1">
      <c r="A6" s="7" t="s">
        <v>41</v>
      </c>
      <c r="B6" s="1">
        <v>94</v>
      </c>
      <c r="C6" s="1">
        <v>43</v>
      </c>
      <c r="D6" s="1">
        <v>49</v>
      </c>
      <c r="E6" s="1">
        <v>41</v>
      </c>
      <c r="F6" s="1">
        <v>56</v>
      </c>
      <c r="G6" s="1">
        <v>41</v>
      </c>
      <c r="H6" s="1">
        <v>36</v>
      </c>
      <c r="I6" s="1">
        <v>30</v>
      </c>
      <c r="J6" s="1">
        <v>34</v>
      </c>
      <c r="K6" s="1">
        <v>23</v>
      </c>
      <c r="L6" s="1">
        <v>23</v>
      </c>
      <c r="M6" s="1">
        <v>16</v>
      </c>
    </row>
    <row r="7" spans="1:13" ht="21" customHeight="1">
      <c r="A7" s="7" t="s">
        <v>42</v>
      </c>
      <c r="B7" s="1">
        <v>51</v>
      </c>
      <c r="C7" s="1">
        <v>77</v>
      </c>
      <c r="D7" s="1">
        <v>97</v>
      </c>
      <c r="E7" s="1">
        <v>46</v>
      </c>
      <c r="F7" s="1">
        <v>68</v>
      </c>
      <c r="G7" s="1">
        <v>56</v>
      </c>
      <c r="H7" s="1">
        <v>56</v>
      </c>
      <c r="I7" s="1">
        <v>45</v>
      </c>
      <c r="J7" s="1">
        <v>54</v>
      </c>
      <c r="K7" s="1">
        <v>44</v>
      </c>
      <c r="L7" s="1">
        <v>26</v>
      </c>
      <c r="M7" s="1">
        <v>32</v>
      </c>
    </row>
    <row r="8" spans="1:13" ht="21" customHeight="1">
      <c r="A8" s="6" t="s">
        <v>23</v>
      </c>
      <c r="B8" s="1">
        <v>2796</v>
      </c>
      <c r="C8" s="1">
        <v>2447</v>
      </c>
      <c r="D8" s="1">
        <v>3418</v>
      </c>
      <c r="E8" s="1">
        <v>3532</v>
      </c>
      <c r="F8" s="1">
        <v>2251</v>
      </c>
      <c r="G8" s="1">
        <v>1916</v>
      </c>
      <c r="H8" s="1">
        <v>1960</v>
      </c>
      <c r="I8" s="1">
        <v>1674</v>
      </c>
      <c r="J8" s="1">
        <v>1633</v>
      </c>
      <c r="K8" s="1">
        <v>1522</v>
      </c>
      <c r="L8" s="1">
        <v>766</v>
      </c>
      <c r="M8" s="1">
        <v>580</v>
      </c>
    </row>
    <row r="9" spans="1:13" ht="21" customHeight="1">
      <c r="A9" s="7" t="s">
        <v>43</v>
      </c>
      <c r="B9" s="1">
        <v>1437</v>
      </c>
      <c r="C9" s="1">
        <v>1176</v>
      </c>
      <c r="D9" s="1">
        <v>1306</v>
      </c>
      <c r="E9" s="1">
        <v>1175</v>
      </c>
      <c r="F9" s="1">
        <v>906</v>
      </c>
      <c r="G9" s="1">
        <v>795</v>
      </c>
      <c r="H9" s="1">
        <v>727</v>
      </c>
      <c r="I9" s="1">
        <v>814</v>
      </c>
      <c r="J9" s="1">
        <v>1055</v>
      </c>
      <c r="K9" s="1">
        <v>826</v>
      </c>
      <c r="L9" s="1">
        <v>699</v>
      </c>
      <c r="M9" s="1">
        <v>433</v>
      </c>
    </row>
    <row r="10" spans="1:13" ht="21" customHeight="1">
      <c r="A10" s="6" t="s">
        <v>44</v>
      </c>
      <c r="B10" s="1">
        <v>856</v>
      </c>
      <c r="C10" s="1">
        <v>623</v>
      </c>
      <c r="D10" s="1">
        <v>804</v>
      </c>
      <c r="E10" s="1">
        <v>800</v>
      </c>
      <c r="F10" s="1">
        <v>544</v>
      </c>
      <c r="G10" s="1">
        <v>466</v>
      </c>
      <c r="H10" s="1">
        <v>455</v>
      </c>
      <c r="I10" s="1">
        <v>486</v>
      </c>
      <c r="J10" s="1">
        <v>525</v>
      </c>
      <c r="K10" s="1">
        <v>478</v>
      </c>
      <c r="L10" s="1">
        <v>364</v>
      </c>
      <c r="M10" s="1">
        <v>270</v>
      </c>
    </row>
    <row r="11" spans="1:13" ht="21" customHeight="1">
      <c r="A11" s="7" t="s">
        <v>45</v>
      </c>
      <c r="B11" s="1">
        <v>664</v>
      </c>
      <c r="C11" s="1">
        <v>627</v>
      </c>
      <c r="D11" s="1">
        <v>735</v>
      </c>
      <c r="E11" s="1">
        <v>819</v>
      </c>
      <c r="F11" s="1">
        <v>545</v>
      </c>
      <c r="G11" s="1">
        <v>425</v>
      </c>
      <c r="H11" s="1">
        <v>458</v>
      </c>
      <c r="I11" s="1">
        <v>390</v>
      </c>
      <c r="J11" s="1">
        <v>418</v>
      </c>
      <c r="K11" s="1">
        <v>487</v>
      </c>
      <c r="L11" s="1">
        <v>392</v>
      </c>
      <c r="M11" s="1">
        <v>296</v>
      </c>
    </row>
    <row r="12" spans="1:13" ht="21" customHeight="1">
      <c r="A12" s="7" t="s">
        <v>46</v>
      </c>
      <c r="B12" s="1">
        <v>281</v>
      </c>
      <c r="C12" s="1">
        <v>207</v>
      </c>
      <c r="D12" s="1">
        <v>202</v>
      </c>
      <c r="E12" s="1">
        <v>142</v>
      </c>
      <c r="F12" s="1">
        <v>142</v>
      </c>
      <c r="G12" s="1">
        <v>123</v>
      </c>
      <c r="H12" s="1">
        <v>64</v>
      </c>
      <c r="I12" s="1">
        <v>106</v>
      </c>
      <c r="J12" s="1">
        <v>145</v>
      </c>
      <c r="K12" s="1">
        <v>108</v>
      </c>
      <c r="L12" s="1">
        <v>77</v>
      </c>
      <c r="M12" s="1">
        <v>74</v>
      </c>
    </row>
    <row r="13" spans="1:13" ht="21" customHeight="1">
      <c r="A13" s="7" t="s">
        <v>47</v>
      </c>
      <c r="B13" s="1">
        <v>230</v>
      </c>
      <c r="C13" s="1">
        <v>200</v>
      </c>
      <c r="D13" s="1">
        <v>144</v>
      </c>
      <c r="E13" s="1">
        <v>173</v>
      </c>
      <c r="F13" s="1">
        <v>104</v>
      </c>
      <c r="G13" s="1">
        <v>121</v>
      </c>
      <c r="H13" s="1">
        <v>75</v>
      </c>
      <c r="I13" s="1">
        <v>192</v>
      </c>
      <c r="J13" s="1">
        <v>106</v>
      </c>
      <c r="K13" s="1">
        <v>123</v>
      </c>
      <c r="L13" s="1">
        <v>144</v>
      </c>
      <c r="M13" s="1">
        <v>77</v>
      </c>
    </row>
    <row r="14" spans="1:13" ht="21" customHeight="1">
      <c r="A14" s="7" t="s">
        <v>48</v>
      </c>
      <c r="B14" s="1">
        <v>119</v>
      </c>
      <c r="C14" s="1">
        <v>44</v>
      </c>
      <c r="D14" s="1">
        <v>67</v>
      </c>
      <c r="E14" s="1">
        <v>75</v>
      </c>
      <c r="F14" s="1">
        <v>75</v>
      </c>
      <c r="G14" s="1">
        <v>38</v>
      </c>
      <c r="H14" s="1">
        <v>27</v>
      </c>
      <c r="I14" s="1">
        <v>24</v>
      </c>
      <c r="J14" s="1">
        <v>36</v>
      </c>
      <c r="K14" s="1">
        <v>48</v>
      </c>
      <c r="L14" s="1">
        <v>100</v>
      </c>
      <c r="M14" s="1">
        <v>25</v>
      </c>
    </row>
    <row r="15" spans="1:13" ht="21" customHeight="1">
      <c r="A15" s="7" t="s">
        <v>49</v>
      </c>
      <c r="B15" s="1">
        <v>1191</v>
      </c>
      <c r="C15" s="1">
        <v>842</v>
      </c>
      <c r="D15" s="1">
        <v>968</v>
      </c>
      <c r="E15" s="1">
        <v>876</v>
      </c>
      <c r="F15" s="1">
        <v>585</v>
      </c>
      <c r="G15" s="1">
        <v>746</v>
      </c>
      <c r="H15" s="1">
        <v>633</v>
      </c>
      <c r="I15" s="1">
        <v>398</v>
      </c>
      <c r="J15" s="1">
        <v>629</v>
      </c>
      <c r="K15" s="1">
        <v>472</v>
      </c>
      <c r="L15" s="1">
        <v>316</v>
      </c>
      <c r="M15" s="1">
        <v>439</v>
      </c>
    </row>
    <row r="16" spans="1:13" ht="21" customHeight="1">
      <c r="A16" s="7" t="s">
        <v>50</v>
      </c>
      <c r="B16" s="1">
        <v>1523</v>
      </c>
      <c r="C16" s="1">
        <v>1403</v>
      </c>
      <c r="D16" s="1">
        <v>1513</v>
      </c>
      <c r="E16" s="1">
        <v>1074</v>
      </c>
      <c r="F16" s="1">
        <v>668</v>
      </c>
      <c r="G16" s="1">
        <v>673</v>
      </c>
      <c r="H16" s="1">
        <v>701</v>
      </c>
      <c r="I16" s="1">
        <v>436</v>
      </c>
      <c r="J16" s="1">
        <v>495</v>
      </c>
      <c r="K16" s="1">
        <v>409</v>
      </c>
      <c r="L16" s="1">
        <v>318</v>
      </c>
      <c r="M16" s="1">
        <v>413</v>
      </c>
    </row>
    <row r="17" spans="1:13" ht="21" customHeight="1">
      <c r="A17" s="7" t="s">
        <v>51</v>
      </c>
      <c r="B17" s="1">
        <v>134</v>
      </c>
      <c r="C17" s="1">
        <v>177</v>
      </c>
      <c r="D17" s="1">
        <v>271</v>
      </c>
      <c r="E17" s="1">
        <v>150</v>
      </c>
      <c r="F17" s="1">
        <v>129</v>
      </c>
      <c r="G17" s="1">
        <v>84</v>
      </c>
      <c r="H17" s="1">
        <v>257</v>
      </c>
      <c r="I17" s="1">
        <v>74</v>
      </c>
      <c r="J17" s="1">
        <v>138</v>
      </c>
      <c r="K17" s="1">
        <v>100</v>
      </c>
      <c r="L17" s="1">
        <v>95</v>
      </c>
      <c r="M17" s="1">
        <v>175</v>
      </c>
    </row>
    <row r="18" spans="1:13" ht="21" customHeight="1">
      <c r="A18" s="7" t="s">
        <v>52</v>
      </c>
      <c r="B18" s="1">
        <v>532</v>
      </c>
      <c r="C18" s="1">
        <v>407</v>
      </c>
      <c r="D18" s="1">
        <v>408</v>
      </c>
      <c r="E18" s="1">
        <v>311</v>
      </c>
      <c r="F18" s="1">
        <v>320</v>
      </c>
      <c r="G18" s="1">
        <v>617</v>
      </c>
      <c r="H18" s="1">
        <v>1985</v>
      </c>
      <c r="I18" s="1">
        <v>2855</v>
      </c>
      <c r="J18" s="1">
        <v>847</v>
      </c>
      <c r="K18" s="1">
        <v>719</v>
      </c>
      <c r="L18" s="1">
        <v>446</v>
      </c>
      <c r="M18" s="1">
        <v>579</v>
      </c>
    </row>
    <row r="19" spans="1:13" ht="21" customHeight="1">
      <c r="A19" s="7" t="s">
        <v>53</v>
      </c>
      <c r="B19" s="1">
        <v>593</v>
      </c>
      <c r="C19" s="1">
        <v>452</v>
      </c>
      <c r="D19" s="1">
        <v>697</v>
      </c>
      <c r="E19" s="1">
        <v>544</v>
      </c>
      <c r="F19" s="1">
        <v>490</v>
      </c>
      <c r="G19" s="1">
        <v>480</v>
      </c>
      <c r="H19" s="1">
        <v>541</v>
      </c>
      <c r="I19" s="1">
        <v>415</v>
      </c>
      <c r="J19" s="1">
        <v>513</v>
      </c>
      <c r="K19" s="1">
        <v>436</v>
      </c>
      <c r="L19" s="1">
        <v>425</v>
      </c>
      <c r="M19" s="1">
        <v>472</v>
      </c>
    </row>
    <row r="20" spans="1:13" ht="21" customHeight="1">
      <c r="A20" s="7" t="s">
        <v>54</v>
      </c>
      <c r="B20" s="1">
        <v>111</v>
      </c>
      <c r="C20" s="1">
        <v>107</v>
      </c>
      <c r="D20" s="1">
        <v>94</v>
      </c>
      <c r="E20" s="1">
        <v>89</v>
      </c>
      <c r="F20" s="1">
        <v>53</v>
      </c>
      <c r="G20" s="1">
        <v>52</v>
      </c>
      <c r="H20" s="1">
        <v>46</v>
      </c>
      <c r="I20" s="1">
        <v>66</v>
      </c>
      <c r="J20" s="1">
        <v>58</v>
      </c>
      <c r="K20" s="1">
        <v>61</v>
      </c>
      <c r="L20" s="1">
        <v>45</v>
      </c>
      <c r="M20" s="1">
        <v>54</v>
      </c>
    </row>
    <row r="21" spans="1:13" ht="21" customHeight="1">
      <c r="A21" s="7" t="s">
        <v>55</v>
      </c>
      <c r="B21" s="1">
        <v>177</v>
      </c>
      <c r="C21" s="1">
        <v>129</v>
      </c>
      <c r="D21" s="1">
        <v>133</v>
      </c>
      <c r="E21" s="1">
        <v>134</v>
      </c>
      <c r="F21" s="1">
        <v>94</v>
      </c>
      <c r="G21" s="1">
        <v>92</v>
      </c>
      <c r="H21" s="1">
        <v>79</v>
      </c>
      <c r="I21" s="1">
        <v>70</v>
      </c>
      <c r="J21" s="1">
        <v>98</v>
      </c>
      <c r="K21" s="1">
        <v>82</v>
      </c>
      <c r="L21" s="1">
        <v>54</v>
      </c>
      <c r="M21" s="1">
        <v>36</v>
      </c>
    </row>
    <row r="22" spans="1:13" ht="21" customHeight="1">
      <c r="A22" s="7" t="s">
        <v>56</v>
      </c>
      <c r="B22" s="8">
        <v>17</v>
      </c>
      <c r="C22" s="8">
        <v>10</v>
      </c>
      <c r="D22" s="8">
        <v>9</v>
      </c>
      <c r="E22" s="8">
        <v>8</v>
      </c>
      <c r="F22" s="8">
        <v>2</v>
      </c>
      <c r="G22" s="8">
        <v>8</v>
      </c>
      <c r="H22" s="8">
        <v>3</v>
      </c>
      <c r="I22" s="8">
        <v>2</v>
      </c>
      <c r="J22" s="8">
        <v>8</v>
      </c>
      <c r="K22" s="8">
        <v>5</v>
      </c>
      <c r="L22" s="8">
        <v>2</v>
      </c>
      <c r="M22" s="8">
        <v>7</v>
      </c>
    </row>
    <row r="23" spans="1:13" ht="21" customHeight="1">
      <c r="A23" s="7" t="s">
        <v>57</v>
      </c>
      <c r="B23" s="8">
        <v>2</v>
      </c>
      <c r="C23" s="8">
        <v>3</v>
      </c>
      <c r="D23" s="8">
        <v>1</v>
      </c>
      <c r="E23" s="8">
        <v>5</v>
      </c>
      <c r="F23" s="8" t="s">
        <v>62</v>
      </c>
      <c r="G23" s="8">
        <v>1</v>
      </c>
      <c r="H23" s="8" t="s">
        <v>62</v>
      </c>
      <c r="I23" s="8" t="s">
        <v>62</v>
      </c>
      <c r="J23" s="8" t="s">
        <v>62</v>
      </c>
      <c r="K23" s="8">
        <v>2</v>
      </c>
      <c r="L23" s="8" t="s">
        <v>62</v>
      </c>
      <c r="M23" s="8">
        <v>1</v>
      </c>
    </row>
    <row r="24" spans="1:13" ht="15">
      <c r="A24" s="10" t="s">
        <v>35</v>
      </c>
      <c r="B24" s="11">
        <f>SUM(B3:B23)</f>
        <v>13459</v>
      </c>
      <c r="C24" s="11">
        <f aca="true" t="shared" si="0" ref="C24:I24">SUM(C3:C23)</f>
        <v>11105</v>
      </c>
      <c r="D24" s="11">
        <f t="shared" si="0"/>
        <v>13257</v>
      </c>
      <c r="E24" s="11">
        <f t="shared" si="0"/>
        <v>12141</v>
      </c>
      <c r="F24" s="11">
        <f t="shared" si="0"/>
        <v>8832</v>
      </c>
      <c r="G24" s="11">
        <f t="shared" si="0"/>
        <v>8277</v>
      </c>
      <c r="H24" s="11">
        <f t="shared" si="0"/>
        <v>9601</v>
      </c>
      <c r="I24" s="11">
        <f t="shared" si="0"/>
        <v>9182</v>
      </c>
      <c r="J24" s="11">
        <f>SUM(J3:J23)</f>
        <v>8146</v>
      </c>
      <c r="K24" s="11">
        <f>SUM(K3:K23)</f>
        <v>7304</v>
      </c>
      <c r="L24" s="11">
        <f>SUM(L3:L23)</f>
        <v>5273</v>
      </c>
      <c r="M24" s="11">
        <f>SUM(M3:M23)</f>
        <v>4724</v>
      </c>
    </row>
    <row r="25" ht="15">
      <c r="A25" s="22"/>
    </row>
    <row r="26" ht="15">
      <c r="A26" s="22" t="s">
        <v>66</v>
      </c>
    </row>
    <row r="27" ht="15">
      <c r="A27" s="22" t="s">
        <v>67</v>
      </c>
    </row>
    <row r="28" ht="15">
      <c r="A28" s="22" t="s">
        <v>68</v>
      </c>
    </row>
  </sheetData>
  <sheetProtection/>
  <printOptions/>
  <pageMargins left="0.7086614173228347" right="0.7086614173228347" top="1.3385826771653544" bottom="0.35433070866141736" header="0.31496062992125984" footer="0.31496062992125984"/>
  <pageSetup horizontalDpi="300" verticalDpi="300" orientation="landscape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Obseg prilivov in odlivov</dc:title>
  <dc:subject/>
  <dc:creator>Viljem Spruk</dc:creator>
  <cp:keywords/>
  <dc:description/>
  <cp:lastModifiedBy>Teja Ficko</cp:lastModifiedBy>
  <cp:lastPrinted>2024-04-04T07:35:50Z</cp:lastPrinted>
  <dcterms:created xsi:type="dcterms:W3CDTF">1998-12-18T17:47:09Z</dcterms:created>
  <dcterms:modified xsi:type="dcterms:W3CDTF">2024-04-04T07:35:56Z</dcterms:modified>
  <cp:category/>
  <cp:version/>
  <cp:contentType/>
  <cp:contentStatus/>
</cp:coreProperties>
</file>